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grhr-my.sharepoint.com/personal/lpismarovic_agr_hr/Documents/POSAO/POSAO/DOKTORSKI/Doktorat/Pokusi/Zagreb 2024/Boris/"/>
    </mc:Choice>
  </mc:AlternateContent>
  <xr:revisionPtr revIDLastSave="0" documentId="8_{6DE9D1C3-DBE6-4888-937E-2E010F9A6B5E}" xr6:coauthVersionLast="47" xr6:coauthVersionMax="47" xr10:uidLastSave="{00000000-0000-0000-0000-000000000000}"/>
  <bookViews>
    <workbookView xWindow="-120" yWindow="-120" windowWidth="29040" windowHeight="15720" xr2:uid="{F933D84A-B6D6-40A5-9A39-815A85ACF47B}"/>
  </bookViews>
  <sheets>
    <sheet name="Sheet2" sheetId="2" r:id="rId1"/>
    <sheet name="Sheet3" sheetId="3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<sst xmlns="http://schemas.openxmlformats.org/spreadsheetml/2006/main" count="297" uniqueCount="65">
  <si>
    <t>Fm</t>
  </si>
  <si>
    <t>File</t>
  </si>
  <si>
    <t>Roi No</t>
  </si>
  <si>
    <t>F0</t>
  </si>
  <si>
    <t>Fv/Fm</t>
  </si>
  <si>
    <t>Fs'</t>
  </si>
  <si>
    <t>Fm'</t>
  </si>
  <si>
    <t>Fq'/Fm'</t>
  </si>
  <si>
    <t>rETR</t>
  </si>
  <si>
    <t>NPQ</t>
  </si>
  <si>
    <t>F0'</t>
  </si>
  <si>
    <t>qP</t>
  </si>
  <si>
    <t>qN</t>
  </si>
  <si>
    <t>qL</t>
  </si>
  <si>
    <t>фno</t>
  </si>
  <si>
    <t>фnpq</t>
  </si>
  <si>
    <t>Red</t>
  </si>
  <si>
    <t>Green</t>
  </si>
  <si>
    <t>Blue</t>
  </si>
  <si>
    <t>Hue</t>
  </si>
  <si>
    <t>Saturation</t>
  </si>
  <si>
    <t>Value</t>
  </si>
  <si>
    <t>SpcGrn</t>
  </si>
  <si>
    <t>FarRed</t>
  </si>
  <si>
    <t>Nir</t>
  </si>
  <si>
    <t>ChlIdx</t>
  </si>
  <si>
    <t>AriIdx</t>
  </si>
  <si>
    <t>NDVI</t>
  </si>
  <si>
    <t>Chl</t>
  </si>
  <si>
    <t>HDR_E0003P0001N0002.INFm</t>
  </si>
  <si>
    <t>HDR_E0003P0001N0003.INFm</t>
  </si>
  <si>
    <t>HDR_E0003P0001N0004.INFm</t>
  </si>
  <si>
    <t>HDR_E0003P0001N0005.INFm</t>
  </si>
  <si>
    <t>HDR_E0003P0001N0006.INFm</t>
  </si>
  <si>
    <t>HDR_E0003P0001N0007.INFm</t>
  </si>
  <si>
    <t>HDR_E0003P0001N0008.INFm</t>
  </si>
  <si>
    <t>HDR_E0003P0001N0009.INFm</t>
  </si>
  <si>
    <t>HDR_E0003P0001N0010.INFm</t>
  </si>
  <si>
    <t>HDR_E0003P0001N0011.INFm</t>
  </si>
  <si>
    <t>HDR_E0003P0001N0012.INFm</t>
  </si>
  <si>
    <t>HDR_E0003P0001N0013.INFm</t>
  </si>
  <si>
    <t>HDR_E0003P0001N0014.INFm</t>
  </si>
  <si>
    <t>HDR_E0003P0001N0015.INFm</t>
  </si>
  <si>
    <t>HDR_E0003P0001N0016.INFm</t>
  </si>
  <si>
    <t>dan mjerenja</t>
  </si>
  <si>
    <t>tretman</t>
  </si>
  <si>
    <t>oznaka 1</t>
  </si>
  <si>
    <t>oznaka 2</t>
  </si>
  <si>
    <t>1</t>
  </si>
  <si>
    <t>2</t>
  </si>
  <si>
    <t>3</t>
  </si>
  <si>
    <t>4</t>
  </si>
  <si>
    <t>7</t>
  </si>
  <si>
    <t>voda</t>
  </si>
  <si>
    <t>VA</t>
  </si>
  <si>
    <t>FA</t>
  </si>
  <si>
    <t>PCA</t>
  </si>
  <si>
    <t>1A</t>
  </si>
  <si>
    <t>2A</t>
  </si>
  <si>
    <t>2R</t>
  </si>
  <si>
    <t>1R</t>
  </si>
  <si>
    <t>Row Labels</t>
  </si>
  <si>
    <t>Grand Total</t>
  </si>
  <si>
    <t>Column Labels</t>
  </si>
  <si>
    <t>Average of NPQ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</si>
</sst>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[ambar.xlsx]Sheet3!PivotTable1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Sheet3!$B$3:$B$4</c:f>
              <c:strCache>
                <c:ptCount val="1"/>
                <c:pt idx="0">
                  <c:v>FA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Sheet3!$A$5:$A$10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strCache>
            </c:strRef>
          </c:cat>
          <c:val>
            <c:numRef>
              <c:f>Sheet3!$B$5:$B$10</c:f>
              <c:numCache>
                <c:formatCode>General</c:formatCode>
                <c:ptCount val="5"/>
                <c:pt idx="0">
                  <c:v>0.65325</c:v>
                </c:pt>
                <c:pt idx="1">
                  <c:v>0.78499999999999992</c:v>
                </c:pt>
                <c:pt idx="2">
                  <c:v>0.9395</c:v>
                </c:pt>
                <c:pt idx="3">
                  <c:v>1.06175</c:v>
                </c:pt>
                <c:pt idx="4">
                  <c:v>0.73275000000000001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B-42CF-96AD-8B7B69AD26C8}"/>
            </c:ext>
          </c:extLst>
        </c:ser>
        <c:ser>
          <c:idx val="1"/>
          <c:order val="1"/>
          <c:tx>
            <c:strRef>
              <c:f>Sheet3!$C$3:$C$4</c:f>
              <c:strCache>
                <c:ptCount val="1"/>
                <c:pt idx="0">
                  <c:v>PCA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Sheet3!$A$5:$A$10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strCache>
            </c:strRef>
          </c:cat>
          <c:val>
            <c:numRef>
              <c:f>Sheet3!$C$5:$C$10</c:f>
              <c:numCache>
                <c:formatCode>General</c:formatCode>
                <c:ptCount val="5"/>
                <c:pt idx="0">
                  <c:v>0.67</c:v>
                </c:pt>
                <c:pt idx="1">
                  <c:v>0.63300000000000001</c:v>
                </c:pt>
                <c:pt idx="2">
                  <c:v>0.85450000000000004</c:v>
                </c:pt>
                <c:pt idx="3">
                  <c:v>0.90700000000000003</c:v>
                </c:pt>
                <c:pt idx="4">
                  <c:v>0.64749999999999996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B-42CF-96AD-8B7B69AD26C8}"/>
            </c:ext>
          </c:extLst>
        </c:ser>
        <c:ser>
          <c:idx val="2"/>
          <c:order val="2"/>
          <c:tx>
            <c:strRef>
              <c:f>Sheet3!$D$3:$D$4</c:f>
              <c:strCache>
                <c:ptCount val="1"/>
                <c:pt idx="0">
                  <c:v>VA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Sheet3!$A$5:$A$10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strCache>
            </c:strRef>
          </c:cat>
          <c:val>
            <c:numRef>
              <c:f>Sheet3!$D$5:$D$10</c:f>
              <c:numCache>
                <c:formatCode>General</c:formatCode>
                <c:ptCount val="5"/>
                <c:pt idx="0">
                  <c:v>0.23100000000000001</c:v>
                </c:pt>
                <c:pt idx="1">
                  <c:v>0.33150000000000002</c:v>
                </c:pt>
                <c:pt idx="2">
                  <c:v>0.44350000000000001</c:v>
                </c:pt>
                <c:pt idx="3">
                  <c:v>0.66949999999999998</c:v>
                </c:pt>
                <c:pt idx="4">
                  <c:v>0.47650000000000003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B-42CF-96AD-8B7B69AD26C8}"/>
            </c:ext>
          </c:extLst>
        </c:ser>
        <c:ser>
          <c:idx val="3"/>
          <c:order val="3"/>
          <c:tx>
            <c:strRef>
              <c:f>Sheet3!$E$3:$E$4</c:f>
              <c:strCache>
                <c:ptCount val="1"/>
                <c:pt idx="0">
                  <c:v>voda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Sheet3!$A$5:$A$10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strCache>
            </c:strRef>
          </c:cat>
          <c:val>
            <c:numRef>
              <c:f>Sheet3!$E$5:$E$10</c:f>
              <c:numCache>
                <c:formatCode>General</c:formatCode>
                <c:ptCount val="5"/>
                <c:pt idx="0">
                  <c:v>0.34550000000000003</c:v>
                </c:pt>
                <c:pt idx="1">
                  <c:v>0.54300000000000004</c:v>
                </c:pt>
                <c:pt idx="2">
                  <c:v>0.60499999999999998</c:v>
                </c:pt>
                <c:pt idx="3">
                  <c:v>0.76449999999999996</c:v>
                </c:pt>
                <c:pt idx="4">
                  <c:v>0.72850000000000004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B-42CF-96AD-8B7B69AD2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18184"/>
        <c:axId val="101918544"/>
      </c:barChart>
      <c:catAx>
        <c:axId val="10191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18544"/>
        <c:crosses val="autoZero"/>
        <c:auto val="1"/>
        <c:lblAlgn val="ctr"/>
        <c:lblOffset val="100"/>
        <c:noMultiLvlLbl val="0"/>
      </c:catAx>
      <c:valAx>
        <c:axId val="10191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1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9</xdr:row>
      <xdr:rowOff>80962</xdr:rowOff>
    </xdr:from>
    <xdr:to>
      <xdr:col>36</xdr:col>
      <xdr:colOff>447675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A4446-35CD-70E7-614E-9FE1EC686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zo" refreshedDate="45373.504812847219" createdVersion="8" refreshedVersion="8" minRefreshableVersion="3" recordCount="50" xr:uid="{438E10E3-E531-4F51-BE29-9E0044DB0955}">
  <cacheSource type="worksheet">
    <worksheetSource ref="A1:AG51" sheet="Sheet2"/>
  </cacheSource>
  <cacheFields count="33">
    <cacheField name="File" numFmtId="0">
      <sharedItems/>
    </cacheField>
    <cacheField name="dan mjerenja" numFmtId="49">
      <sharedItems count="5">
        <s v="1"/>
        <s v="2"/>
        <s v="3"/>
        <s v="4"/>
        <s v="7"/>
      </sharedItems>
    </cacheField>
    <cacheField name="tretman" numFmtId="0">
      <sharedItems count="4">
        <s v="FA"/>
        <s v="PCA"/>
        <s v="voda"/>
        <s v="VA"/>
      </sharedItems>
    </cacheField>
    <cacheField name="oznaka 1" numFmtId="0">
      <sharedItems count="2">
        <s v="1A"/>
        <s v="2A"/>
      </sharedItems>
    </cacheField>
    <cacheField name="oznaka 2" numFmtId="0">
      <sharedItems/>
    </cacheField>
    <cacheField name="Roi No" numFmtId="0">
      <sharedItems containsSemiMixedTypes="0" containsString="0" containsNumber="1" containsInteger="1" minValue="1" maxValue="4"/>
    </cacheField>
    <cacheField name="F0" numFmtId="0">
      <sharedItems containsSemiMixedTypes="0" containsString="0" containsNumber="1" containsInteger="1" minValue="2585" maxValue="3247"/>
    </cacheField>
    <cacheField name="Fm" numFmtId="0">
      <sharedItems containsSemiMixedTypes="0" containsString="0" containsNumber="1" containsInteger="1" minValue="12538" maxValue="16295"/>
    </cacheField>
    <cacheField name="Fv/Fm" numFmtId="0">
      <sharedItems containsSemiMixedTypes="0" containsString="0" containsNumber="1" minValue="0.77200000000000002" maxValue="0.81"/>
    </cacheField>
    <cacheField name="Fs'" numFmtId="0">
      <sharedItems containsSemiMixedTypes="0" containsString="0" containsNumber="1" containsInteger="1" minValue="3842" maxValue="5930"/>
    </cacheField>
    <cacheField name="Fm'" numFmtId="0">
      <sharedItems containsSemiMixedTypes="0" containsString="0" containsNumber="1" containsInteger="1" minValue="7013" maxValue="10812"/>
    </cacheField>
    <cacheField name="Fq'/Fm'" numFmtId="0">
      <sharedItems containsSemiMixedTypes="0" containsString="0" containsNumber="1" minValue="0.379" maxValue="0.57099999999999995"/>
    </cacheField>
    <cacheField name="rETR" numFmtId="0">
      <sharedItems containsSemiMixedTypes="0" containsString="0" containsNumber="1" minValue="30.3" maxValue="45.7"/>
    </cacheField>
    <cacheField name="NPQ" numFmtId="0">
      <sharedItems containsSemiMixedTypes="0" containsString="0" containsNumber="1" minValue="0.19400000000000001" maxValue="1.101"/>
    </cacheField>
    <cacheField name="F0'" numFmtId="0">
      <sharedItems containsSemiMixedTypes="0" containsString="0" containsNumber="1" containsInteger="1" minValue="2235" maxValue="2881"/>
    </cacheField>
    <cacheField name="qP" numFmtId="0">
      <sharedItems containsSemiMixedTypes="0" containsString="0" containsNumber="1" minValue="0.55100000000000005" maxValue="0.754"/>
    </cacheField>
    <cacheField name="qN" numFmtId="0">
      <sharedItems containsSemiMixedTypes="0" containsString="0" containsNumber="1" minValue="0.188" maxValue="0.58299999999999996"/>
    </cacheField>
    <cacheField name="qL" numFmtId="0">
      <sharedItems containsSemiMixedTypes="0" containsString="0" containsNumber="1" minValue="0.27" maxValue="0.433"/>
    </cacheField>
    <cacheField name="фno" numFmtId="0">
      <sharedItems containsSemiMixedTypes="0" containsString="0" containsNumber="1" minValue="0.28399999999999997" maxValue="0.41099999999999998"/>
    </cacheField>
    <cacheField name="фnpq" numFmtId="0">
      <sharedItems containsSemiMixedTypes="0" containsString="0" containsNumber="1" minValue="6.9000000000000006E-2" maxValue="0.311"/>
    </cacheField>
    <cacheField name="Red" numFmtId="0">
      <sharedItems containsSemiMixedTypes="0" containsString="0" containsNumber="1" containsInteger="1" minValue="1280" maxValue="3124"/>
    </cacheField>
    <cacheField name="Green" numFmtId="0">
      <sharedItems containsSemiMixedTypes="0" containsString="0" containsNumber="1" containsInteger="1" minValue="1937" maxValue="4438"/>
    </cacheField>
    <cacheField name="Blue" numFmtId="0">
      <sharedItems containsSemiMixedTypes="0" containsString="0" containsNumber="1" containsInteger="1" minValue="858" maxValue="2307"/>
    </cacheField>
    <cacheField name="Hue" numFmtId="0">
      <sharedItems containsSemiMixedTypes="0" containsString="0" containsNumber="1" minValue="96.4" maxValue="103.6"/>
    </cacheField>
    <cacheField name="Saturation" numFmtId="0">
      <sharedItems containsSemiMixedTypes="0" containsString="0" containsNumber="1" minValue="0.47699999999999998" maxValue="0.60599999999999998"/>
    </cacheField>
    <cacheField name="Value" numFmtId="0">
      <sharedItems containsSemiMixedTypes="0" containsString="0" containsNumber="1" minValue="0.03" maxValue="6.8000000000000005E-2"/>
    </cacheField>
    <cacheField name="SpcGrn" numFmtId="0">
      <sharedItems containsSemiMixedTypes="0" containsString="0" containsNumber="1" containsInteger="1" minValue="2201" maxValue="4833"/>
    </cacheField>
    <cacheField name="FarRed" numFmtId="0">
      <sharedItems containsSemiMixedTypes="0" containsString="0" containsNumber="1" containsInteger="1" minValue="3868" maxValue="8275"/>
    </cacheField>
    <cacheField name="Nir" numFmtId="0">
      <sharedItems containsSemiMixedTypes="0" containsString="0" containsNumber="1" containsInteger="1" minValue="11207" maxValue="26214"/>
    </cacheField>
    <cacheField name="ChlIdx" numFmtId="0">
      <sharedItems containsSemiMixedTypes="0" containsString="0" containsNumber="1" minValue="1.802" maxValue="2.2599999999999998"/>
    </cacheField>
    <cacheField name="AriIdx" numFmtId="0">
      <sharedItems containsSemiMixedTypes="0" containsString="0" containsNumber="1" minValue="1.6559999999999999" maxValue="2.7549999999999999"/>
    </cacheField>
    <cacheField name="NDVI" numFmtId="0">
      <sharedItems containsSemiMixedTypes="0" containsString="0" containsNumber="1" minValue="0.75800000000000001" maxValue="0.81599999999999995"/>
    </cacheField>
    <cacheField name="Chl" numFmtId="0">
      <sharedItems containsSemiMixedTypes="0" containsString="0" containsNumber="1" containsInteger="1" minValue="21447" maxValue="320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s v="HDR_E0003P0001N0002.INFm"/>
    <x v="0"/>
    <x v="0"/>
    <x v="0"/>
    <s v="2R"/>
    <n v="1"/>
    <n v="3247"/>
    <n v="16295"/>
    <n v="0.79900000000000004"/>
    <n v="5930"/>
    <n v="10604"/>
    <n v="0.41799999999999998"/>
    <n v="33.4"/>
    <n v="0.64300000000000002"/>
    <n v="2881"/>
    <n v="0.58299999999999996"/>
    <n v="0.41799999999999998"/>
    <n v="0.29099999999999998"/>
    <n v="0.36399999999999999"/>
    <n v="0.218"/>
    <n v="2936"/>
    <n v="4362"/>
    <n v="2248"/>
    <n v="101.5"/>
    <n v="0.48499999999999999"/>
    <n v="6.7000000000000004E-2"/>
    <n v="4833"/>
    <n v="8213"/>
    <n v="26214"/>
    <n v="2.1850000000000001"/>
    <n v="2.2890000000000001"/>
    <n v="0.79400000000000004"/>
    <n v="32099"/>
  </r>
  <r>
    <s v="HDR_E0003P0001N0002.INFm"/>
    <x v="0"/>
    <x v="0"/>
    <x v="1"/>
    <s v="2R"/>
    <n v="2"/>
    <n v="2847"/>
    <n v="15090"/>
    <n v="0.81"/>
    <n v="4842"/>
    <n v="8972"/>
    <n v="0.443"/>
    <n v="35.4"/>
    <n v="0.80500000000000005"/>
    <n v="2482"/>
    <n v="0.625"/>
    <n v="0.47899999999999998"/>
    <n v="0.33400000000000002"/>
    <n v="0.32"/>
    <n v="0.23699999999999999"/>
    <n v="3049"/>
    <n v="4297"/>
    <n v="2307"/>
    <n v="97.7"/>
    <n v="0.47699999999999998"/>
    <n v="6.6000000000000003E-2"/>
    <n v="4701"/>
    <n v="8065"/>
    <n v="24721"/>
    <n v="2.0470000000000002"/>
    <n v="2.2759999999999998"/>
    <n v="0.78"/>
    <n v="26913"/>
  </r>
  <r>
    <s v="HDR_E0003P0001N0002.INFm"/>
    <x v="0"/>
    <x v="0"/>
    <x v="1"/>
    <s v="1R"/>
    <n v="3"/>
    <n v="2902"/>
    <n v="14621"/>
    <n v="0.79900000000000004"/>
    <n v="5198"/>
    <n v="9577"/>
    <n v="0.439"/>
    <n v="35.1"/>
    <n v="0.59599999999999997"/>
    <n v="2596"/>
    <n v="0.60699999999999998"/>
    <n v="0.41"/>
    <n v="0.311"/>
    <n v="0.35699999999999998"/>
    <n v="0.20399999999999999"/>
    <n v="2816"/>
    <n v="4213"/>
    <n v="1978"/>
    <n v="97.6"/>
    <n v="0.53700000000000003"/>
    <n v="6.4000000000000001E-2"/>
    <n v="4521"/>
    <n v="7771"/>
    <n v="22842"/>
    <n v="1.952"/>
    <n v="2.1680000000000001"/>
    <n v="0.78"/>
    <n v="29020"/>
  </r>
  <r>
    <s v="HDR_E0003P0001N0002.INFm"/>
    <x v="0"/>
    <x v="0"/>
    <x v="0"/>
    <s v="1R"/>
    <n v="4"/>
    <n v="2979"/>
    <n v="14956"/>
    <n v="0.8"/>
    <n v="5294"/>
    <n v="9830"/>
    <n v="0.45400000000000001"/>
    <n v="36.299999999999997"/>
    <n v="0.56899999999999995"/>
    <n v="2676"/>
    <n v="0.629"/>
    <n v="0.40300000000000002"/>
    <n v="0.32700000000000001"/>
    <n v="0.35499999999999998"/>
    <n v="0.191"/>
    <n v="2533"/>
    <n v="3995"/>
    <n v="1736"/>
    <n v="98.7"/>
    <n v="0.56399999999999995"/>
    <n v="6.0999999999999999E-2"/>
    <n v="4371"/>
    <n v="7646"/>
    <n v="23491"/>
    <n v="2.0840000000000001"/>
    <n v="2.431"/>
    <n v="0.80400000000000005"/>
    <n v="29692"/>
  </r>
  <r>
    <s v="HDR_E0003P0001N0003.INFm"/>
    <x v="0"/>
    <x v="1"/>
    <x v="0"/>
    <s v="1R"/>
    <n v="1"/>
    <n v="2956"/>
    <n v="14602"/>
    <n v="0.79600000000000004"/>
    <n v="4961"/>
    <n v="8986"/>
    <n v="0.434"/>
    <n v="34.700000000000003"/>
    <n v="0.68700000000000006"/>
    <n v="2595"/>
    <n v="0.61699999999999999"/>
    <n v="0.45500000000000002"/>
    <n v="0.33"/>
    <n v="0.34"/>
    <n v="0.22600000000000001"/>
    <n v="2777"/>
    <n v="4308"/>
    <n v="1879"/>
    <n v="98"/>
    <n v="0.56499999999999995"/>
    <n v="6.6000000000000003E-2"/>
    <n v="4789"/>
    <n v="7940"/>
    <n v="23129"/>
    <n v="1.911"/>
    <n v="1.9470000000000001"/>
    <n v="0.78300000000000003"/>
    <n v="27570"/>
  </r>
  <r>
    <s v="HDR_E0003P0001N0003.INFm"/>
    <x v="0"/>
    <x v="1"/>
    <x v="1"/>
    <s v="1R"/>
    <n v="2"/>
    <n v="3049"/>
    <n v="14871"/>
    <n v="0.79400000000000004"/>
    <n v="5222"/>
    <n v="9351"/>
    <n v="0.43"/>
    <n v="34.4"/>
    <n v="0.65300000000000002"/>
    <n v="2688"/>
    <n v="0.60899999999999999"/>
    <n v="0.439"/>
    <n v="0.32100000000000001"/>
    <n v="0.35099999999999998"/>
    <n v="0.219"/>
    <n v="2883"/>
    <n v="4351"/>
    <n v="2007"/>
    <n v="97.6"/>
    <n v="0.53300000000000003"/>
    <n v="6.6000000000000003E-2"/>
    <n v="4751"/>
    <n v="8061"/>
    <n v="23377"/>
    <n v="1.9059999999999999"/>
    <n v="2.1539999999999999"/>
    <n v="0.77900000000000003"/>
    <n v="29101"/>
  </r>
  <r>
    <s v="HDR_E0003P0001N0004.INFm"/>
    <x v="0"/>
    <x v="2"/>
    <x v="0"/>
    <s v="1R"/>
    <n v="1"/>
    <n v="2995"/>
    <n v="13799"/>
    <n v="0.78100000000000003"/>
    <n v="5046"/>
    <n v="10221"/>
    <n v="0.495"/>
    <n v="39.6"/>
    <n v="0.39"/>
    <n v="2767"/>
    <n v="0.68200000000000005"/>
    <n v="0.316"/>
    <n v="0.38100000000000001"/>
    <n v="0.36699999999999999"/>
    <n v="0.13900000000000001"/>
    <n v="2245"/>
    <n v="3463"/>
    <n v="1692"/>
    <n v="101.4"/>
    <n v="0.50900000000000001"/>
    <n v="5.2999999999999999E-2"/>
    <n v="3829"/>
    <n v="7054"/>
    <n v="22335"/>
    <n v="2.173"/>
    <n v="2.7549999999999999"/>
    <n v="0.81499999999999995"/>
    <n v="30163"/>
  </r>
  <r>
    <s v="HDR_E0003P0001N0004.INFm"/>
    <x v="0"/>
    <x v="2"/>
    <x v="1"/>
    <s v="1R"/>
    <n v="2"/>
    <n v="3008"/>
    <n v="13274"/>
    <n v="0.77200000000000002"/>
    <n v="5452"/>
    <n v="10361"/>
    <n v="0.46899999999999997"/>
    <n v="37.5"/>
    <n v="0.30099999999999999"/>
    <n v="2819"/>
    <n v="0.64700000000000002"/>
    <n v="0.26600000000000001"/>
    <n v="0.34100000000000003"/>
    <n v="0.41099999999999998"/>
    <n v="0.12"/>
    <n v="2571"/>
    <n v="4145"/>
    <n v="1821"/>
    <n v="100.7"/>
    <n v="0.56499999999999995"/>
    <n v="6.3E-2"/>
    <n v="4582"/>
    <n v="7837"/>
    <n v="23903"/>
    <n v="2.048"/>
    <n v="2.2639999999999998"/>
    <n v="0.80500000000000005"/>
    <n v="30571"/>
  </r>
  <r>
    <s v="HDR_E0003P0001N0004.INFm"/>
    <x v="0"/>
    <x v="3"/>
    <x v="0"/>
    <s v="1R"/>
    <n v="3"/>
    <n v="3029"/>
    <n v="13530"/>
    <n v="0.77300000000000002"/>
    <n v="5266"/>
    <n v="10812"/>
    <n v="0.503"/>
    <n v="40.299999999999997"/>
    <n v="0.26800000000000002"/>
    <n v="2858"/>
    <n v="0.68799999999999994"/>
    <n v="0.247"/>
    <n v="0.38"/>
    <n v="0.39200000000000002"/>
    <n v="0.104"/>
    <n v="3124"/>
    <n v="4438"/>
    <n v="2283"/>
    <n v="96.4"/>
    <n v="0.49399999999999999"/>
    <n v="6.8000000000000005E-2"/>
    <n v="4780"/>
    <n v="8275"/>
    <n v="24124"/>
    <n v="1.9219999999999999"/>
    <n v="2.1960000000000002"/>
    <n v="0.77"/>
    <n v="32080"/>
  </r>
  <r>
    <s v="HDR_E0003P0001N0004.INFm"/>
    <x v="0"/>
    <x v="3"/>
    <x v="1"/>
    <s v="1R"/>
    <n v="4"/>
    <n v="2647"/>
    <n v="12538"/>
    <n v="0.78900000000000003"/>
    <n v="4515"/>
    <n v="10579"/>
    <n v="0.57099999999999995"/>
    <n v="45.7"/>
    <n v="0.19400000000000001"/>
    <n v="2545"/>
    <n v="0.754"/>
    <n v="0.188"/>
    <n v="0.433"/>
    <n v="0.36"/>
    <n v="6.9000000000000006E-2"/>
    <n v="2708"/>
    <n v="3906"/>
    <n v="2004"/>
    <n v="97.9"/>
    <n v="0.49299999999999999"/>
    <n v="0.06"/>
    <n v="4231"/>
    <n v="7141"/>
    <n v="22616"/>
    <n v="2.1739999999999999"/>
    <n v="2.2570000000000001"/>
    <n v="0.78600000000000003"/>
    <n v="29763"/>
  </r>
  <r>
    <s v="HDR_E0003P0001N0005.INFm"/>
    <x v="1"/>
    <x v="0"/>
    <x v="0"/>
    <s v="1R"/>
    <n v="1"/>
    <n v="3001"/>
    <n v="14992"/>
    <n v="0.79900000000000004"/>
    <n v="5289"/>
    <n v="9259"/>
    <n v="0.41799999999999998"/>
    <n v="33.5"/>
    <n v="0.68500000000000005"/>
    <n v="2640"/>
    <n v="0.59099999999999997"/>
    <n v="0.44800000000000001"/>
    <n v="0.30599999999999999"/>
    <n v="0.35299999999999998"/>
    <n v="0.22800000000000001"/>
    <n v="1449"/>
    <n v="2273"/>
    <n v="966"/>
    <n v="97.5"/>
    <n v="0.57199999999999995"/>
    <n v="3.5000000000000003E-2"/>
    <n v="2583"/>
    <n v="4274"/>
    <n v="12753"/>
    <n v="2.004"/>
    <n v="2.0550000000000002"/>
    <n v="0.79500000000000004"/>
    <n v="28221"/>
  </r>
  <r>
    <s v="HDR_E0003P0001N0005.INFm"/>
    <x v="1"/>
    <x v="0"/>
    <x v="1"/>
    <s v="1R"/>
    <n v="2"/>
    <n v="3148"/>
    <n v="15228"/>
    <n v="0.79200000000000004"/>
    <n v="5300"/>
    <n v="8896"/>
    <n v="0.38500000000000001"/>
    <n v="30.8"/>
    <n v="0.82799999999999996"/>
    <n v="2692"/>
    <n v="0.56100000000000005"/>
    <n v="0.49299999999999999"/>
    <n v="0.29499999999999998"/>
    <n v="0.34799999999999998"/>
    <n v="0.26700000000000002"/>
    <n v="1452"/>
    <n v="2323"/>
    <n v="986"/>
    <n v="99.5"/>
    <n v="0.57599999999999996"/>
    <n v="3.5000000000000003E-2"/>
    <n v="2638"/>
    <n v="4282"/>
    <n v="12374"/>
    <n v="1.901"/>
    <n v="1.891"/>
    <n v="0.78800000000000003"/>
    <n v="27801"/>
  </r>
  <r>
    <s v="HDR_E0003P0001N0005.INFm"/>
    <x v="1"/>
    <x v="0"/>
    <x v="0"/>
    <s v="2R"/>
    <n v="3"/>
    <n v="3068"/>
    <n v="15722"/>
    <n v="0.80400000000000005"/>
    <n v="5508"/>
    <n v="9376"/>
    <n v="0.39"/>
    <n v="31.2"/>
    <n v="0.79800000000000004"/>
    <n v="2661"/>
    <n v="0.55100000000000005"/>
    <n v="0.47799999999999998"/>
    <n v="0.27400000000000002"/>
    <n v="0.34899999999999998"/>
    <n v="0.26100000000000001"/>
    <n v="1494"/>
    <n v="2306"/>
    <n v="1125"/>
    <n v="101.9"/>
    <n v="0.51"/>
    <n v="3.5000000000000003E-2"/>
    <n v="2542"/>
    <n v="4179"/>
    <n v="13159"/>
    <n v="2.1469999999999998"/>
    <n v="2.0819999999999999"/>
    <n v="0.79200000000000004"/>
    <n v="28485"/>
  </r>
  <r>
    <s v="HDR_E0003P0001N0005.INFm"/>
    <x v="1"/>
    <x v="0"/>
    <x v="1"/>
    <s v="2R"/>
    <n v="4"/>
    <n v="2907"/>
    <n v="15017"/>
    <n v="0.80500000000000005"/>
    <n v="4840"/>
    <n v="8824"/>
    <n v="0.433"/>
    <n v="34.700000000000003"/>
    <n v="0.82899999999999996"/>
    <n v="2515"/>
    <n v="0.61899999999999999"/>
    <n v="0.48699999999999999"/>
    <n v="0.33400000000000002"/>
    <n v="0.32100000000000001"/>
    <n v="0.245"/>
    <n v="1692"/>
    <n v="2422"/>
    <n v="1223"/>
    <n v="96.8"/>
    <n v="0.498"/>
    <n v="3.6999999999999998E-2"/>
    <n v="2653"/>
    <n v="4371"/>
    <n v="12937"/>
    <n v="1.952"/>
    <n v="1.9930000000000001"/>
    <n v="0.76600000000000001"/>
    <n v="26759"/>
  </r>
  <r>
    <s v="HDR_E0003P0001N0006.INFm"/>
    <x v="1"/>
    <x v="3"/>
    <x v="1"/>
    <s v="1R"/>
    <n v="1"/>
    <n v="2608"/>
    <n v="13187"/>
    <n v="0.80200000000000005"/>
    <n v="4602"/>
    <n v="10083"/>
    <n v="0.53700000000000003"/>
    <n v="43"/>
    <n v="0.34200000000000003"/>
    <n v="2440"/>
    <n v="0.71299999999999997"/>
    <n v="0.27600000000000002"/>
    <n v="0.38700000000000001"/>
    <n v="0.34899999999999998"/>
    <n v="0.114"/>
    <n v="1465"/>
    <n v="2176"/>
    <n v="1081"/>
    <n v="98.9"/>
    <n v="0.50700000000000001"/>
    <n v="3.3000000000000002E-2"/>
    <n v="2467"/>
    <n v="4012"/>
    <n v="12364"/>
    <n v="2.0840000000000001"/>
    <n v="1.962"/>
    <n v="0.78700000000000003"/>
    <n v="29007"/>
  </r>
  <r>
    <s v="HDR_E0003P0001N0006.INFm"/>
    <x v="1"/>
    <x v="3"/>
    <x v="0"/>
    <s v="1R"/>
    <n v="2"/>
    <n v="2889"/>
    <n v="13820"/>
    <n v="0.78900000000000003"/>
    <n v="5386"/>
    <n v="10687"/>
    <n v="0.48799999999999999"/>
    <n v="39"/>
    <n v="0.32100000000000001"/>
    <n v="2712"/>
    <n v="0.65700000000000003"/>
    <n v="0.27500000000000002"/>
    <n v="0.33800000000000002"/>
    <n v="0.39100000000000001"/>
    <n v="0.121"/>
    <n v="1642"/>
    <n v="2350"/>
    <n v="1204"/>
    <n v="97.1"/>
    <n v="0.498"/>
    <n v="3.5999999999999997E-2"/>
    <n v="2624"/>
    <n v="4361"/>
    <n v="12830"/>
    <n v="1.9530000000000001"/>
    <n v="2.0979999999999999"/>
    <n v="0.77300000000000002"/>
    <n v="31906"/>
  </r>
  <r>
    <s v="HDR_E0003P0001N0006.INFm"/>
    <x v="1"/>
    <x v="1"/>
    <x v="0"/>
    <s v="1R"/>
    <n v="3"/>
    <n v="2964"/>
    <n v="14412"/>
    <n v="0.79400000000000004"/>
    <n v="4971"/>
    <n v="9091"/>
    <n v="0.443"/>
    <n v="35.5"/>
    <n v="0.627"/>
    <n v="2623"/>
    <n v="0.628"/>
    <n v="0.436"/>
    <n v="0.33900000000000002"/>
    <n v="0.34599999999999997"/>
    <n v="0.21099999999999999"/>
    <n v="1527"/>
    <n v="2397"/>
    <n v="1025"/>
    <n v="98"/>
    <n v="0.57299999999999995"/>
    <n v="3.6999999999999998E-2"/>
    <n v="2683"/>
    <n v="4329"/>
    <n v="12570"/>
    <n v="1.905"/>
    <n v="1.8180000000000001"/>
    <n v="0.78300000000000003"/>
    <n v="27779"/>
  </r>
  <r>
    <s v="HDR_E0003P0001N0006.INFm"/>
    <x v="1"/>
    <x v="1"/>
    <x v="1"/>
    <s v="1R"/>
    <n v="4"/>
    <n v="3006"/>
    <n v="14245"/>
    <n v="0.78800000000000003"/>
    <n v="5253"/>
    <n v="9259"/>
    <n v="0.41699999999999998"/>
    <n v="33.299999999999997"/>
    <n v="0.63900000000000001"/>
    <n v="2655"/>
    <n v="0.59199999999999997"/>
    <n v="0.41699999999999998"/>
    <n v="0.308"/>
    <n v="0.36799999999999999"/>
    <n v="0.215"/>
    <n v="1546"/>
    <n v="2382"/>
    <n v="1030"/>
    <n v="96.7"/>
    <n v="0.55700000000000005"/>
    <n v="3.5999999999999997E-2"/>
    <n v="2576"/>
    <n v="4283"/>
    <n v="12215"/>
    <n v="1.867"/>
    <n v="2.0609999999999999"/>
    <n v="0.77300000000000002"/>
    <n v="28772"/>
  </r>
  <r>
    <s v="HDR_E0003P0001N0007.INFm"/>
    <x v="1"/>
    <x v="2"/>
    <x v="0"/>
    <s v="1R"/>
    <n v="1"/>
    <n v="3089"/>
    <n v="14597"/>
    <n v="0.78500000000000003"/>
    <n v="5240"/>
    <n v="9429"/>
    <n v="0.42199999999999999"/>
    <n v="33.700000000000003"/>
    <n v="0.65"/>
    <n v="2732"/>
    <n v="0.60099999999999998"/>
    <n v="0.42399999999999999"/>
    <n v="0.32200000000000001"/>
    <n v="0.36099999999999999"/>
    <n v="0.217"/>
    <n v="1449"/>
    <n v="2126"/>
    <n v="1123"/>
    <n v="101.4"/>
    <n v="0.47699999999999998"/>
    <n v="3.3000000000000002E-2"/>
    <n v="2387"/>
    <n v="4130"/>
    <n v="12653"/>
    <n v="2.0950000000000002"/>
    <n v="2.4249999999999998"/>
    <n v="0.79300000000000004"/>
    <n v="28389"/>
  </r>
  <r>
    <s v="HDR_E0003P0001N0007.INFm"/>
    <x v="1"/>
    <x v="2"/>
    <x v="1"/>
    <s v="1R"/>
    <n v="2"/>
    <n v="3070"/>
    <n v="14315"/>
    <n v="0.78400000000000003"/>
    <n v="5667"/>
    <n v="10449"/>
    <n v="0.443"/>
    <n v="35.5"/>
    <n v="0.436"/>
    <n v="2806"/>
    <n v="0.61299999999999999"/>
    <n v="0.32600000000000001"/>
    <n v="0.312"/>
    <n v="0.39700000000000002"/>
    <n v="0.16"/>
    <n v="1422"/>
    <n v="2283"/>
    <n v="1010"/>
    <n v="101.2"/>
    <n v="0.55500000000000005"/>
    <n v="3.5000000000000003E-2"/>
    <n v="2593"/>
    <n v="4325"/>
    <n v="12935"/>
    <n v="1.9950000000000001"/>
    <n v="2.1619999999999999"/>
    <n v="0.79900000000000004"/>
    <n v="31324"/>
  </r>
  <r>
    <s v="HDR_E0003P0001N0008.INFm"/>
    <x v="2"/>
    <x v="0"/>
    <x v="0"/>
    <s v="1R"/>
    <n v="1"/>
    <n v="3004"/>
    <n v="14791"/>
    <n v="0.79600000000000004"/>
    <n v="4557"/>
    <n v="7739"/>
    <n v="0.39900000000000002"/>
    <n v="31.9"/>
    <n v="0.97399999999999998"/>
    <n v="2503"/>
    <n v="0.59499999999999997"/>
    <n v="0.55300000000000005"/>
    <n v="0.33700000000000002"/>
    <n v="0.31"/>
    <n v="0.29099999999999998"/>
    <n v="1375"/>
    <n v="2197"/>
    <n v="916"/>
    <n v="98.4"/>
    <n v="0.57599999999999996"/>
    <n v="3.4000000000000002E-2"/>
    <n v="2518"/>
    <n v="4103"/>
    <n v="11991"/>
    <n v="1.94"/>
    <n v="1.9530000000000001"/>
    <n v="0.79200000000000004"/>
    <n v="24173"/>
  </r>
  <r>
    <s v="HDR_E0003P0001N0008.INFm"/>
    <x v="2"/>
    <x v="0"/>
    <x v="1"/>
    <s v="1R"/>
    <n v="2"/>
    <n v="2987"/>
    <n v="14589"/>
    <n v="0.79400000000000004"/>
    <n v="4624"/>
    <n v="8102"/>
    <n v="0.41299999999999998"/>
    <n v="33"/>
    <n v="0.89"/>
    <n v="2523"/>
    <n v="0.60799999999999998"/>
    <n v="0.52100000000000002"/>
    <n v="0.34300000000000003"/>
    <n v="0.318"/>
    <n v="0.26900000000000002"/>
    <n v="1393"/>
    <n v="2194"/>
    <n v="933"/>
    <n v="98.1"/>
    <n v="0.57699999999999996"/>
    <n v="3.4000000000000002E-2"/>
    <n v="2481"/>
    <n v="4057"/>
    <n v="11764"/>
    <n v="1.925"/>
    <n v="2.008"/>
    <n v="0.78700000000000003"/>
    <n v="25304"/>
  </r>
  <r>
    <s v="HDR_E0003P0001N0008.INFm"/>
    <x v="2"/>
    <x v="0"/>
    <x v="0"/>
    <s v="2R"/>
    <n v="3"/>
    <n v="3036"/>
    <n v="15387"/>
    <n v="0.80100000000000005"/>
    <n v="4977"/>
    <n v="8677"/>
    <n v="0.40500000000000003"/>
    <n v="32.4"/>
    <n v="0.88400000000000001"/>
    <n v="2589"/>
    <n v="0.58599999999999997"/>
    <n v="0.51200000000000001"/>
    <n v="0.314"/>
    <n v="0.32400000000000001"/>
    <n v="0.27100000000000002"/>
    <n v="1477"/>
    <n v="2290"/>
    <n v="1082"/>
    <n v="101"/>
    <n v="0.52700000000000002"/>
    <n v="3.5000000000000003E-2"/>
    <n v="2543"/>
    <n v="4122"/>
    <n v="12705"/>
    <n v="2.0819999999999999"/>
    <n v="1.966"/>
    <n v="0.78800000000000003"/>
    <n v="26641"/>
  </r>
  <r>
    <s v="HDR_E0003P0001N0008.INFm"/>
    <x v="2"/>
    <x v="0"/>
    <x v="1"/>
    <s v="2R"/>
    <n v="4"/>
    <n v="2885"/>
    <n v="14727"/>
    <n v="0.80300000000000005"/>
    <n v="4322"/>
    <n v="7914"/>
    <n v="0.433"/>
    <n v="34.700000000000003"/>
    <n v="1.01"/>
    <n v="2420"/>
    <n v="0.63900000000000001"/>
    <n v="0.54"/>
    <n v="0.373"/>
    <n v="0.29399999999999998"/>
    <n v="0.27300000000000002"/>
    <n v="1620"/>
    <n v="2372"/>
    <n v="1191"/>
    <n v="98.2"/>
    <n v="0.503"/>
    <n v="3.5999999999999997E-2"/>
    <n v="2587"/>
    <n v="4212"/>
    <n v="12292"/>
    <n v="1.9139999999999999"/>
    <n v="1.9430000000000001"/>
    <n v="0.76600000000000001"/>
    <n v="23961"/>
  </r>
  <r>
    <s v="HDR_E0003P0001N0009.INFm"/>
    <x v="2"/>
    <x v="1"/>
    <x v="0"/>
    <s v="1R"/>
    <n v="1"/>
    <n v="2935"/>
    <n v="14413"/>
    <n v="0.79600000000000004"/>
    <n v="4464"/>
    <n v="8005"/>
    <n v="0.42899999999999999"/>
    <n v="34.299999999999997"/>
    <n v="0.86399999999999999"/>
    <n v="2492"/>
    <n v="0.629"/>
    <n v="0.52"/>
    <n v="0.36099999999999999"/>
    <n v="0.31"/>
    <n v="0.26"/>
    <n v="1481"/>
    <n v="2335"/>
    <n v="1010"/>
    <n v="98.8"/>
    <n v="0.56699999999999995"/>
    <n v="3.5999999999999997E-2"/>
    <n v="2663"/>
    <n v="4242"/>
    <n v="12227"/>
    <n v="1.8879999999999999"/>
    <n v="1.7589999999999999"/>
    <n v="0.78300000000000003"/>
    <n v="24902"/>
  </r>
  <r>
    <s v="HDR_E0003P0001N0009.INFm"/>
    <x v="2"/>
    <x v="1"/>
    <x v="1"/>
    <s v="1R"/>
    <n v="2"/>
    <n v="3095"/>
    <n v="14777"/>
    <n v="0.79"/>
    <n v="4812"/>
    <n v="8277"/>
    <n v="0.40799999999999997"/>
    <n v="32.6"/>
    <n v="0.84499999999999997"/>
    <n v="2630"/>
    <n v="0.60299999999999998"/>
    <n v="0.51800000000000002"/>
    <n v="0.33900000000000002"/>
    <n v="0.32600000000000001"/>
    <n v="0.26600000000000001"/>
    <n v="1675"/>
    <n v="2563"/>
    <n v="1175"/>
    <n v="98.8"/>
    <n v="0.53700000000000003"/>
    <n v="3.9E-2"/>
    <n v="2866"/>
    <n v="4491"/>
    <n v="12545"/>
    <n v="1.802"/>
    <n v="1.6559999999999999"/>
    <n v="0.76200000000000001"/>
    <n v="26287"/>
  </r>
  <r>
    <s v="HDR_E0003P0001N0009.INFm"/>
    <x v="2"/>
    <x v="3"/>
    <x v="1"/>
    <s v="1R"/>
    <n v="3"/>
    <n v="2585"/>
    <n v="12689"/>
    <n v="0.79600000000000004"/>
    <n v="4568"/>
    <n v="9018"/>
    <n v="0.48399999999999999"/>
    <n v="38.700000000000003"/>
    <n v="0.48099999999999998"/>
    <n v="2357"/>
    <n v="0.66300000000000003"/>
    <n v="0.34699999999999998"/>
    <n v="0.35799999999999998"/>
    <n v="0.35799999999999998"/>
    <n v="0.158"/>
    <n v="1610"/>
    <n v="2399"/>
    <n v="1164"/>
    <n v="98.2"/>
    <n v="0.51900000000000002"/>
    <n v="3.6999999999999998E-2"/>
    <n v="2651"/>
    <n v="4171"/>
    <n v="11740"/>
    <n v="1.835"/>
    <n v="1.6910000000000001"/>
    <n v="0.75800000000000001"/>
    <n v="26568"/>
  </r>
  <r>
    <s v="HDR_E0003P0001N0009.INFm"/>
    <x v="2"/>
    <x v="3"/>
    <x v="0"/>
    <s v="1R"/>
    <n v="4"/>
    <n v="2765"/>
    <n v="13423"/>
    <n v="0.79200000000000004"/>
    <n v="4846"/>
    <n v="9726"/>
    <n v="0.49399999999999999"/>
    <n v="39.5"/>
    <n v="0.40600000000000003"/>
    <n v="2552"/>
    <n v="0.67400000000000004"/>
    <n v="0.33"/>
    <n v="0.36399999999999999"/>
    <n v="0.36299999999999999"/>
    <n v="0.14299999999999999"/>
    <n v="1669"/>
    <n v="2379"/>
    <n v="1237"/>
    <n v="97.3"/>
    <n v="0.49099999999999999"/>
    <n v="3.5999999999999997E-2"/>
    <n v="2568"/>
    <n v="4288"/>
    <n v="12761"/>
    <n v="1.994"/>
    <n v="2.1469999999999998"/>
    <n v="0.77"/>
    <n v="28886"/>
  </r>
  <r>
    <s v="HDR_E0003P0001N0010.INFm"/>
    <x v="2"/>
    <x v="2"/>
    <x v="0"/>
    <s v="1R"/>
    <n v="1"/>
    <n v="2984"/>
    <n v="14028"/>
    <n v="0.78400000000000003"/>
    <n v="4973"/>
    <n v="9251"/>
    <n v="0.44400000000000001"/>
    <n v="35.6"/>
    <n v="0.60299999999999998"/>
    <n v="2658"/>
    <n v="0.63200000000000001"/>
    <n v="0.40799999999999997"/>
    <n v="0.34799999999999998"/>
    <n v="0.35599999999999998"/>
    <n v="0.19900000000000001"/>
    <n v="1283"/>
    <n v="1937"/>
    <n v="1017"/>
    <n v="103.6"/>
    <n v="0.47699999999999998"/>
    <n v="0.03"/>
    <n v="2201"/>
    <n v="3868"/>
    <n v="12136"/>
    <n v="2.157"/>
    <n v="2.5529999999999999"/>
    <n v="0.80600000000000005"/>
    <n v="27372"/>
  </r>
  <r>
    <s v="HDR_E0003P0001N0010.INFm"/>
    <x v="2"/>
    <x v="2"/>
    <x v="1"/>
    <s v="1R"/>
    <n v="2"/>
    <n v="3071"/>
    <n v="14242"/>
    <n v="0.78300000000000003"/>
    <n v="5133"/>
    <n v="9233"/>
    <n v="0.43099999999999999"/>
    <n v="34.5"/>
    <n v="0.60699999999999998"/>
    <n v="2714"/>
    <n v="0.61799999999999999"/>
    <n v="0.42"/>
    <n v="0.33500000000000002"/>
    <n v="0.36099999999999999"/>
    <n v="0.20799999999999999"/>
    <n v="1342"/>
    <n v="2209"/>
    <n v="924"/>
    <n v="100.7"/>
    <n v="0.57599999999999996"/>
    <n v="3.4000000000000002E-2"/>
    <n v="2506"/>
    <n v="4164"/>
    <n v="12274"/>
    <n v="1.95"/>
    <n v="2.0880000000000001"/>
    <n v="0.79900000000000004"/>
    <n v="28196"/>
  </r>
  <r>
    <s v="HDR_E0003P0001N0011.INFm"/>
    <x v="3"/>
    <x v="0"/>
    <x v="0"/>
    <s v="1R"/>
    <n v="1"/>
    <n v="3111"/>
    <n v="14964"/>
    <n v="0.79200000000000004"/>
    <n v="4499"/>
    <n v="7462"/>
    <n v="0.38700000000000001"/>
    <n v="31"/>
    <n v="1.0589999999999999"/>
    <n v="2546"/>
    <n v="0.59099999999999997"/>
    <n v="0.58299999999999996"/>
    <n v="0.34499999999999997"/>
    <n v="0.30199999999999999"/>
    <n v="0.311"/>
    <n v="1359"/>
    <n v="2227"/>
    <n v="919"/>
    <n v="100"/>
    <n v="0.58099999999999996"/>
    <n v="3.4000000000000002E-2"/>
    <n v="2556"/>
    <n v="4120"/>
    <n v="12052"/>
    <n v="1.9419999999999999"/>
    <n v="1.873"/>
    <n v="0.79500000000000004"/>
    <n v="23461"/>
  </r>
  <r>
    <s v="HDR_E0003P0001N0011.INFm"/>
    <x v="3"/>
    <x v="0"/>
    <x v="1"/>
    <s v="1R"/>
    <n v="2"/>
    <n v="2970"/>
    <n v="14659"/>
    <n v="0.79700000000000004"/>
    <n v="4440"/>
    <n v="7682"/>
    <n v="0.40600000000000003"/>
    <n v="32.4"/>
    <n v="1.016"/>
    <n v="2461"/>
    <n v="0.60799999999999998"/>
    <n v="0.55300000000000005"/>
    <n v="0.35099999999999998"/>
    <n v="0.30499999999999999"/>
    <n v="0.28999999999999998"/>
    <n v="1308"/>
    <n v="2089"/>
    <n v="896"/>
    <n v="99.3"/>
    <n v="0.56399999999999995"/>
    <n v="3.2000000000000001E-2"/>
    <n v="2383"/>
    <n v="3943"/>
    <n v="11919"/>
    <n v="2.044"/>
    <n v="2.1890000000000001"/>
    <n v="0.8"/>
    <n v="23838"/>
  </r>
  <r>
    <s v="HDR_E0003P0001N0011.INFm"/>
    <x v="3"/>
    <x v="0"/>
    <x v="0"/>
    <s v="2R"/>
    <n v="3"/>
    <n v="3144"/>
    <n v="15885"/>
    <n v="0.80100000000000005"/>
    <n v="4822"/>
    <n v="8123"/>
    <n v="0.38800000000000001"/>
    <n v="31"/>
    <n v="1.071"/>
    <n v="2599"/>
    <n v="0.57899999999999996"/>
    <n v="0.56999999999999995"/>
    <n v="0.32300000000000001"/>
    <n v="0.30399999999999999"/>
    <n v="0.308"/>
    <n v="1452"/>
    <n v="2287"/>
    <n v="1096"/>
    <n v="102.6"/>
    <n v="0.52300000000000002"/>
    <n v="3.5000000000000003E-2"/>
    <n v="2583"/>
    <n v="4175"/>
    <n v="13051"/>
    <n v="2.1219999999999999"/>
    <n v="1.972"/>
    <n v="0.79800000000000004"/>
    <n v="25175"/>
  </r>
  <r>
    <s v="HDR_E0003P0001N0011.INFm"/>
    <x v="3"/>
    <x v="0"/>
    <x v="1"/>
    <s v="2R"/>
    <n v="4"/>
    <n v="2705"/>
    <n v="13851"/>
    <n v="0.80300000000000005"/>
    <n v="3919"/>
    <n v="7013"/>
    <n v="0.42399999999999999"/>
    <n v="33.9"/>
    <n v="1.101"/>
    <n v="2235"/>
    <n v="0.63500000000000001"/>
    <n v="0.57599999999999996"/>
    <n v="0.38"/>
    <n v="0.28399999999999997"/>
    <n v="0.29299999999999998"/>
    <n v="1491"/>
    <n v="2147"/>
    <n v="1106"/>
    <n v="98.8"/>
    <n v="0.48599999999999999"/>
    <n v="3.3000000000000002E-2"/>
    <n v="2352"/>
    <n v="4000"/>
    <n v="11735"/>
    <n v="1.9330000000000001"/>
    <n v="2.3330000000000002"/>
    <n v="0.77"/>
    <n v="21447"/>
  </r>
  <r>
    <s v="HDR_E0003P0001N0012.INFm"/>
    <x v="3"/>
    <x v="1"/>
    <x v="0"/>
    <s v="1R"/>
    <n v="1"/>
    <n v="2976"/>
    <n v="14308"/>
    <n v="0.79200000000000004"/>
    <n v="4314"/>
    <n v="7855"/>
    <n v="0.434"/>
    <n v="34.700000000000003"/>
    <n v="0.90800000000000003"/>
    <n v="2499"/>
    <n v="0.64300000000000002"/>
    <n v="0.52500000000000002"/>
    <n v="0.38300000000000001"/>
    <n v="0.30299999999999999"/>
    <n v="0.26400000000000001"/>
    <n v="1454"/>
    <n v="2305"/>
    <n v="1010"/>
    <n v="99.6"/>
    <n v="0.56000000000000005"/>
    <n v="3.5000000000000003E-2"/>
    <n v="2630"/>
    <n v="4188"/>
    <n v="12223"/>
    <n v="1.93"/>
    <n v="1.784"/>
    <n v="0.78600000000000003"/>
    <n v="24430"/>
  </r>
  <r>
    <s v="HDR_E0003P0001N0012.INFm"/>
    <x v="3"/>
    <x v="1"/>
    <x v="1"/>
    <s v="1R"/>
    <n v="2"/>
    <n v="3112"/>
    <n v="14679"/>
    <n v="0.78700000000000003"/>
    <n v="4645"/>
    <n v="7938"/>
    <n v="0.40500000000000003"/>
    <n v="32.4"/>
    <n v="0.90600000000000003"/>
    <n v="2612"/>
    <n v="0.60899999999999999"/>
    <n v="0.54100000000000004"/>
    <n v="0.35299999999999998"/>
    <n v="0.317"/>
    <n v="0.27800000000000002"/>
    <n v="1624"/>
    <n v="2478"/>
    <n v="1174"/>
    <n v="99.7"/>
    <n v="0.52"/>
    <n v="3.7999999999999999E-2"/>
    <n v="2777"/>
    <n v="4431"/>
    <n v="12504"/>
    <n v="1.8360000000000001"/>
    <n v="1.849"/>
    <n v="0.76900000000000002"/>
    <n v="25379"/>
  </r>
  <r>
    <s v="HDR_E0003P0001N0012.INFm"/>
    <x v="3"/>
    <x v="3"/>
    <x v="1"/>
    <s v="1R"/>
    <n v="3"/>
    <n v="2669"/>
    <n v="12882"/>
    <n v="0.79300000000000004"/>
    <n v="3842"/>
    <n v="7305"/>
    <n v="0.46500000000000002"/>
    <n v="37.200000000000003"/>
    <n v="0.80400000000000005"/>
    <n v="2281"/>
    <n v="0.68"/>
    <n v="0.502"/>
    <n v="0.41399999999999998"/>
    <n v="0.3"/>
    <n v="0.23499999999999999"/>
    <n v="1340"/>
    <n v="2184"/>
    <n v="858"/>
    <n v="97.9"/>
    <n v="0.60599999999999998"/>
    <n v="3.3000000000000002E-2"/>
    <n v="2450"/>
    <n v="3902"/>
    <n v="11207"/>
    <n v="1.8740000000000001"/>
    <n v="1.7170000000000001"/>
    <n v="0.78400000000000003"/>
    <n v="22198"/>
  </r>
  <r>
    <s v="HDR_E0003P0001N0012.INFm"/>
    <x v="3"/>
    <x v="3"/>
    <x v="0"/>
    <s v="1R"/>
    <n v="4"/>
    <n v="2849"/>
    <n v="13752"/>
    <n v="0.79200000000000004"/>
    <n v="4729"/>
    <n v="9183"/>
    <n v="0.47699999999999998"/>
    <n v="38.200000000000003"/>
    <n v="0.53500000000000003"/>
    <n v="2563"/>
    <n v="0.66700000000000004"/>
    <n v="0.39400000000000002"/>
    <n v="0.371"/>
    <n v="0.34499999999999997"/>
    <n v="0.17799999999999999"/>
    <n v="1568"/>
    <n v="2289"/>
    <n v="1190"/>
    <n v="99.1"/>
    <n v="0.48799999999999999"/>
    <n v="3.5000000000000003E-2"/>
    <n v="2467"/>
    <n v="4110"/>
    <n v="12465"/>
    <n v="2.0529999999999999"/>
    <n v="2.16"/>
    <n v="0.77800000000000002"/>
    <n v="27643"/>
  </r>
  <r>
    <s v="HDR_E0003P0001N0013.INFm"/>
    <x v="3"/>
    <x v="2"/>
    <x v="0"/>
    <s v="1R"/>
    <n v="1"/>
    <n v="2999"/>
    <n v="14196"/>
    <n v="0.78700000000000003"/>
    <n v="4713"/>
    <n v="8391"/>
    <n v="0.41799999999999998"/>
    <n v="33.4"/>
    <n v="0.81200000000000006"/>
    <n v="2568"/>
    <n v="0.61199999999999999"/>
    <n v="0.48299999999999998"/>
    <n v="0.34499999999999997"/>
    <n v="0.33300000000000002"/>
    <n v="0.249"/>
    <n v="1482"/>
    <n v="2208"/>
    <n v="1158"/>
    <n v="103.1"/>
    <n v="0.47799999999999998"/>
    <n v="3.4000000000000002E-2"/>
    <n v="2479"/>
    <n v="4137"/>
    <n v="12611"/>
    <n v="2.0939999999999999"/>
    <n v="2.2389999999999999"/>
    <n v="0.79"/>
    <n v="24972"/>
  </r>
  <r>
    <s v="HDR_E0003P0001N0013.INFm"/>
    <x v="3"/>
    <x v="2"/>
    <x v="1"/>
    <s v="1R"/>
    <n v="2"/>
    <n v="3055"/>
    <n v="14304"/>
    <n v="0.78500000000000003"/>
    <n v="4871"/>
    <n v="8666"/>
    <n v="0.42499999999999999"/>
    <n v="34"/>
    <n v="0.71699999999999997"/>
    <n v="2647"/>
    <n v="0.61899999999999999"/>
    <n v="0.46800000000000003"/>
    <n v="0.34499999999999997"/>
    <n v="0.34100000000000003"/>
    <n v="0.23400000000000001"/>
    <n v="1373"/>
    <n v="2266"/>
    <n v="935"/>
    <n v="100.6"/>
    <n v="0.58199999999999996"/>
    <n v="3.5000000000000003E-2"/>
    <n v="2565"/>
    <n v="4200"/>
    <n v="12265"/>
    <n v="1.929"/>
    <n v="2.0009999999999999"/>
    <n v="0.79500000000000004"/>
    <n v="26607"/>
  </r>
  <r>
    <s v="HDR_E0003P0001N0014.INFm"/>
    <x v="4"/>
    <x v="0"/>
    <x v="1"/>
    <s v="1R"/>
    <n v="1"/>
    <n v="3192"/>
    <n v="15427"/>
    <n v="0.79200000000000004"/>
    <n v="5685"/>
    <n v="10014"/>
    <n v="0.42399999999999999"/>
    <n v="33.9"/>
    <n v="0.59799999999999998"/>
    <n v="2843"/>
    <n v="0.59799999999999998"/>
    <n v="0.41599999999999998"/>
    <n v="0.31"/>
    <n v="0.36899999999999999"/>
    <n v="0.20699999999999999"/>
    <n v="1280"/>
    <n v="2046"/>
    <n v="944"/>
    <n v="101.8"/>
    <n v="0.53300000000000003"/>
    <n v="3.1E-2"/>
    <n v="2360"/>
    <n v="4024"/>
    <n v="12675"/>
    <n v="2.1680000000000001"/>
    <n v="2.3420000000000001"/>
    <n v="0.81399999999999995"/>
    <n v="30607"/>
  </r>
  <r>
    <s v="HDR_E0003P0001N0014.INFm"/>
    <x v="4"/>
    <x v="0"/>
    <x v="1"/>
    <s v="2R"/>
    <n v="2"/>
    <n v="2949"/>
    <n v="15421"/>
    <n v="0.80800000000000005"/>
    <n v="4651"/>
    <n v="8425"/>
    <n v="0.434"/>
    <n v="34.700000000000003"/>
    <n v="0.93100000000000005"/>
    <n v="2510"/>
    <n v="0.628"/>
    <n v="0.52800000000000002"/>
    <n v="0.35"/>
    <n v="0.30099999999999999"/>
    <n v="0.26400000000000001"/>
    <n v="1392"/>
    <n v="2082"/>
    <n v="1053"/>
    <n v="100.3"/>
    <n v="0.496"/>
    <n v="3.2000000000000001E-2"/>
    <n v="2357"/>
    <n v="4111"/>
    <n v="13144"/>
    <n v="2.206"/>
    <n v="2.532"/>
    <n v="0.80800000000000005"/>
    <n v="25090"/>
  </r>
  <r>
    <s v="HDR_E0003P0001N0014.INFm"/>
    <x v="4"/>
    <x v="0"/>
    <x v="0"/>
    <s v="1R"/>
    <n v="3"/>
    <n v="3080"/>
    <n v="15743"/>
    <n v="0.80400000000000005"/>
    <n v="5642"/>
    <n v="9528"/>
    <n v="0.39300000000000002"/>
    <n v="31.4"/>
    <n v="0.751"/>
    <n v="2683"/>
    <n v="0.55300000000000005"/>
    <n v="0.46100000000000002"/>
    <n v="0.27"/>
    <n v="0.35899999999999999"/>
    <n v="0.249"/>
    <n v="1309"/>
    <n v="2109"/>
    <n v="984"/>
    <n v="103.1"/>
    <n v="0.53400000000000003"/>
    <n v="3.2000000000000001E-2"/>
    <n v="2367"/>
    <n v="3993"/>
    <n v="12998"/>
    <n v="2.2599999999999998"/>
    <n v="2.2890000000000001"/>
    <n v="0.81599999999999995"/>
    <n v="29215"/>
  </r>
  <r>
    <s v="HDR_E0003P0001N0014.INFm"/>
    <x v="4"/>
    <x v="0"/>
    <x v="0"/>
    <s v="1R"/>
    <n v="4"/>
    <n v="3110"/>
    <n v="15180"/>
    <n v="0.79500000000000004"/>
    <n v="5388"/>
    <n v="9494"/>
    <n v="0.42299999999999999"/>
    <n v="33.799999999999997"/>
    <n v="0.65100000000000002"/>
    <n v="2747"/>
    <n v="0.59799999999999998"/>
    <n v="0.441"/>
    <n v="0.314"/>
    <n v="0.35499999999999998"/>
    <n v="0.222"/>
    <n v="1323"/>
    <n v="2129"/>
    <n v="901"/>
    <n v="99.3"/>
    <n v="0.57299999999999995"/>
    <n v="3.3000000000000002E-2"/>
    <n v="2376"/>
    <n v="4041"/>
    <n v="12565"/>
    <n v="2.1230000000000002"/>
    <n v="2.2949999999999999"/>
    <n v="0.80800000000000005"/>
    <n v="28857"/>
  </r>
  <r>
    <s v="HDR_E0003P0001N0015.INFm"/>
    <x v="4"/>
    <x v="1"/>
    <x v="0"/>
    <s v="1R"/>
    <n v="1"/>
    <n v="3021"/>
    <n v="14659"/>
    <n v="0.79400000000000004"/>
    <n v="5011"/>
    <n v="9489"/>
    <n v="0.46300000000000002"/>
    <n v="37.1"/>
    <n v="0.58899999999999997"/>
    <n v="2690"/>
    <n v="0.65"/>
    <n v="0.41299999999999998"/>
    <n v="0.35599999999999998"/>
    <n v="0.34300000000000003"/>
    <n v="0.19400000000000001"/>
    <n v="1388"/>
    <n v="2210"/>
    <n v="984"/>
    <n v="100.3"/>
    <n v="0.55300000000000005"/>
    <n v="3.4000000000000002E-2"/>
    <n v="2528"/>
    <n v="4144"/>
    <n v="12775"/>
    <n v="2.0950000000000002"/>
    <n v="2.032"/>
    <n v="0.80200000000000005"/>
    <n v="28883"/>
  </r>
  <r>
    <s v="HDR_E0003P0001N0015.INFm"/>
    <x v="4"/>
    <x v="1"/>
    <x v="1"/>
    <s v="1R"/>
    <n v="2"/>
    <n v="3072"/>
    <n v="14651"/>
    <n v="0.79"/>
    <n v="5244"/>
    <n v="9122"/>
    <n v="0.40899999999999997"/>
    <n v="32.700000000000003"/>
    <n v="0.70599999999999996"/>
    <n v="2681"/>
    <n v="0.58799999999999997"/>
    <n v="0.44900000000000001"/>
    <n v="0.31"/>
    <n v="0.35699999999999998"/>
    <n v="0.23400000000000001"/>
    <n v="1592"/>
    <n v="2355"/>
    <n v="1220"/>
    <n v="101.3"/>
    <n v="0.47899999999999998"/>
    <n v="3.5999999999999997E-2"/>
    <n v="2649"/>
    <n v="4311"/>
    <n v="13009"/>
    <n v="2.04"/>
    <n v="2.0219999999999998"/>
    <n v="0.78"/>
    <n v="28365"/>
  </r>
  <r>
    <s v="HDR_E0003P0001N0015.INFm"/>
    <x v="4"/>
    <x v="3"/>
    <x v="0"/>
    <s v="1R"/>
    <n v="3"/>
    <n v="2972"/>
    <n v="13943"/>
    <n v="0.78700000000000003"/>
    <n v="5176"/>
    <n v="9904"/>
    <n v="0.46800000000000003"/>
    <n v="37.4"/>
    <n v="0.45200000000000001"/>
    <n v="2707"/>
    <n v="0.64800000000000002"/>
    <n v="0.34499999999999997"/>
    <n v="0.34499999999999997"/>
    <n v="0.371"/>
    <n v="0.161"/>
    <n v="1410"/>
    <n v="2096"/>
    <n v="1077"/>
    <n v="100.4"/>
    <n v="0.48899999999999999"/>
    <n v="3.2000000000000001E-2"/>
    <n v="2317"/>
    <n v="4019"/>
    <n v="12866"/>
    <n v="2.2120000000000002"/>
    <n v="2.4049999999999998"/>
    <n v="0.80100000000000005"/>
    <n v="29552"/>
  </r>
  <r>
    <s v="HDR_E0003P0001N0015.INFm"/>
    <x v="4"/>
    <x v="3"/>
    <x v="1"/>
    <s v="1R"/>
    <n v="4"/>
    <n v="2796"/>
    <n v="13784"/>
    <n v="0.79700000000000004"/>
    <n v="5100"/>
    <n v="9567"/>
    <n v="0.45700000000000002"/>
    <n v="36.5"/>
    <n v="0.501"/>
    <n v="2537"/>
    <n v="0.627"/>
    <n v="0.36299999999999999"/>
    <n v="0.32200000000000001"/>
    <n v="0.37"/>
    <n v="0.17299999999999999"/>
    <n v="1529"/>
    <n v="2311"/>
    <n v="1113"/>
    <n v="99.1"/>
    <n v="0.51900000000000002"/>
    <n v="3.5000000000000003E-2"/>
    <n v="2540"/>
    <n v="4122"/>
    <n v="12356"/>
    <n v="2.0259999999999998"/>
    <n v="1.9990000000000001"/>
    <n v="0.78"/>
    <n v="28237"/>
  </r>
  <r>
    <s v="HDR_E0003P0001N0016.INFm"/>
    <x v="4"/>
    <x v="2"/>
    <x v="0"/>
    <s v="1R"/>
    <n v="3"/>
    <n v="2991"/>
    <n v="14120"/>
    <n v="0.78800000000000003"/>
    <n v="4434"/>
    <n v="7316"/>
    <n v="0.379"/>
    <n v="30.3"/>
    <n v="1.018"/>
    <n v="2462"/>
    <n v="0.57799999999999996"/>
    <n v="0.56499999999999995"/>
    <n v="0.33100000000000002"/>
    <n v="0.315"/>
    <n v="0.30599999999999999"/>
    <n v="1314"/>
    <n v="2025"/>
    <n v="1005"/>
    <n v="102.9"/>
    <n v="0.498"/>
    <n v="3.1E-2"/>
    <n v="2277"/>
    <n v="3891"/>
    <n v="12120"/>
    <n v="2.1619999999999999"/>
    <n v="2.359"/>
    <n v="0.80400000000000005"/>
    <n v="22337"/>
  </r>
  <r>
    <s v="HDR_E0003P0001N0016.INFm"/>
    <x v="4"/>
    <x v="2"/>
    <x v="1"/>
    <s v="1R"/>
    <n v="4"/>
    <n v="3035"/>
    <n v="14171"/>
    <n v="0.78500000000000003"/>
    <n v="5789"/>
    <n v="10216"/>
    <n v="0.42399999999999999"/>
    <n v="33.9"/>
    <n v="0.439"/>
    <n v="2774"/>
    <n v="0.58699999999999997"/>
    <n v="0.33400000000000002"/>
    <n v="0.28799999999999998"/>
    <n v="0.40799999999999997"/>
    <n v="0.16700000000000001"/>
    <n v="1286"/>
    <n v="2110"/>
    <n v="916"/>
    <n v="101.7"/>
    <n v="0.56100000000000005"/>
    <n v="3.2000000000000001E-2"/>
    <n v="2376"/>
    <n v="4073"/>
    <n v="12710"/>
    <n v="2.14"/>
    <n v="2.343"/>
    <n v="0.81599999999999995"/>
    <n v="309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B21B29-C4E4-4E58-8FB7-13B0179EC6F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F10" firstHeaderRow="1" firstDataRow="2" firstDataCol="1"/>
  <pivotFields count="33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Average of NPQ" fld="13" subtotal="average" baseField="0" baseItem="0"/>
  </dataFields>
  <chartFormats count="8">
    <chartFormat chart="0" format="28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29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31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8ADB-0C3D-46BC-A696-8B3C5D140B16}">
  <dimension ref="A1:AG51"/>
  <sheetViews>
    <sheetView tabSelected="1" topLeftCell="A22" workbookViewId="0">
      <selection activeCell="A52" sqref="A52:XFD58"/>
    </sheetView>
  </sheetViews>
  <sheetFormatPr defaultRowHeight="15" x14ac:dyDescent="0.25"/>
  <cols>
    <col min="1" max="1" width="27.140625" bestFit="1" customWidth="1"/>
    <col min="2" max="5" width="27.140625" customWidth="1"/>
  </cols>
  <sheetData>
    <row r="1" spans="1:33" x14ac:dyDescent="0.25">
      <c r="A1" t="s">
        <v>1</v>
      </c>
      <c r="B1" t="s">
        <v>44</v>
      </c>
      <c r="C1" t="s">
        <v>45</v>
      </c>
      <c r="D1" t="s">
        <v>46</v>
      </c>
      <c r="E1" t="s">
        <v>47</v>
      </c>
      <c r="F1" t="s">
        <v>2</v>
      </c>
      <c r="G1" t="s">
        <v>3</v>
      </c>
      <c r="H1" t="s">
        <v>0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</row>
    <row r="2" spans="1:33" x14ac:dyDescent="0.25">
      <c r="A2" t="s">
        <v>29</v>
      </c>
      <c r="B2" s="1" t="s">
        <v>48</v>
      </c>
      <c r="C2" t="s">
        <v>55</v>
      </c>
      <c r="D2" t="s">
        <v>57</v>
      </c>
      <c r="E2" t="s">
        <v>59</v>
      </c>
      <c r="F2">
        <v>1</v>
      </c>
      <c r="G2">
        <v>3247</v>
      </c>
      <c r="H2">
        <v>16295</v>
      </c>
      <c r="I2">
        <v>0.79900000000000004</v>
      </c>
      <c r="J2">
        <v>5930</v>
      </c>
      <c r="K2">
        <v>10604</v>
      </c>
      <c r="L2">
        <v>0.41799999999999998</v>
      </c>
      <c r="M2">
        <v>33.4</v>
      </c>
      <c r="N2">
        <v>0.64300000000000002</v>
      </c>
      <c r="O2">
        <v>2881</v>
      </c>
      <c r="P2">
        <v>0.58299999999999996</v>
      </c>
      <c r="Q2">
        <v>0.41799999999999998</v>
      </c>
      <c r="R2">
        <v>0.29099999999999998</v>
      </c>
      <c r="S2">
        <v>0.36399999999999999</v>
      </c>
      <c r="T2">
        <v>0.218</v>
      </c>
      <c r="U2">
        <v>2936</v>
      </c>
      <c r="V2">
        <v>4362</v>
      </c>
      <c r="W2">
        <v>2248</v>
      </c>
      <c r="X2">
        <v>101.5</v>
      </c>
      <c r="Y2">
        <v>0.48499999999999999</v>
      </c>
      <c r="Z2">
        <v>6.7000000000000004E-2</v>
      </c>
      <c r="AA2">
        <v>4833</v>
      </c>
      <c r="AB2">
        <v>8213</v>
      </c>
      <c r="AC2">
        <v>26214</v>
      </c>
      <c r="AD2">
        <v>2.1850000000000001</v>
      </c>
      <c r="AE2">
        <v>2.2890000000000001</v>
      </c>
      <c r="AF2">
        <v>0.79400000000000004</v>
      </c>
      <c r="AG2">
        <v>32099</v>
      </c>
    </row>
    <row r="3" spans="1:33" x14ac:dyDescent="0.25">
      <c r="A3" t="s">
        <v>29</v>
      </c>
      <c r="B3" s="1" t="s">
        <v>48</v>
      </c>
      <c r="C3" t="s">
        <v>55</v>
      </c>
      <c r="D3" t="s">
        <v>58</v>
      </c>
      <c r="E3" t="s">
        <v>59</v>
      </c>
      <c r="F3">
        <v>2</v>
      </c>
      <c r="G3">
        <v>2847</v>
      </c>
      <c r="H3">
        <v>15090</v>
      </c>
      <c r="I3">
        <v>0.81</v>
      </c>
      <c r="J3">
        <v>4842</v>
      </c>
      <c r="K3">
        <v>8972</v>
      </c>
      <c r="L3">
        <v>0.443</v>
      </c>
      <c r="M3">
        <v>35.4</v>
      </c>
      <c r="N3">
        <v>0.80500000000000005</v>
      </c>
      <c r="O3">
        <v>2482</v>
      </c>
      <c r="P3">
        <v>0.625</v>
      </c>
      <c r="Q3">
        <v>0.47899999999999998</v>
      </c>
      <c r="R3">
        <v>0.33400000000000002</v>
      </c>
      <c r="S3">
        <v>0.32</v>
      </c>
      <c r="T3">
        <v>0.23699999999999999</v>
      </c>
      <c r="U3">
        <v>3049</v>
      </c>
      <c r="V3">
        <v>4297</v>
      </c>
      <c r="W3">
        <v>2307</v>
      </c>
      <c r="X3">
        <v>97.7</v>
      </c>
      <c r="Y3">
        <v>0.47699999999999998</v>
      </c>
      <c r="Z3">
        <v>6.6000000000000003E-2</v>
      </c>
      <c r="AA3">
        <v>4701</v>
      </c>
      <c r="AB3">
        <v>8065</v>
      </c>
      <c r="AC3">
        <v>24721</v>
      </c>
      <c r="AD3">
        <v>2.0470000000000002</v>
      </c>
      <c r="AE3">
        <v>2.2759999999999998</v>
      </c>
      <c r="AF3">
        <v>0.78</v>
      </c>
      <c r="AG3">
        <v>26913</v>
      </c>
    </row>
    <row r="4" spans="1:33" x14ac:dyDescent="0.25">
      <c r="A4" t="s">
        <v>29</v>
      </c>
      <c r="B4" s="1" t="s">
        <v>48</v>
      </c>
      <c r="C4" t="s">
        <v>55</v>
      </c>
      <c r="D4" t="s">
        <v>58</v>
      </c>
      <c r="E4" t="s">
        <v>60</v>
      </c>
      <c r="F4">
        <v>3</v>
      </c>
      <c r="G4">
        <v>2902</v>
      </c>
      <c r="H4">
        <v>14621</v>
      </c>
      <c r="I4">
        <v>0.79900000000000004</v>
      </c>
      <c r="J4">
        <v>5198</v>
      </c>
      <c r="K4">
        <v>9577</v>
      </c>
      <c r="L4">
        <v>0.439</v>
      </c>
      <c r="M4">
        <v>35.1</v>
      </c>
      <c r="N4">
        <v>0.59599999999999997</v>
      </c>
      <c r="O4">
        <v>2596</v>
      </c>
      <c r="P4">
        <v>0.60699999999999998</v>
      </c>
      <c r="Q4">
        <v>0.41</v>
      </c>
      <c r="R4">
        <v>0.311</v>
      </c>
      <c r="S4">
        <v>0.35699999999999998</v>
      </c>
      <c r="T4">
        <v>0.20399999999999999</v>
      </c>
      <c r="U4">
        <v>2816</v>
      </c>
      <c r="V4">
        <v>4213</v>
      </c>
      <c r="W4">
        <v>1978</v>
      </c>
      <c r="X4">
        <v>97.6</v>
      </c>
      <c r="Y4">
        <v>0.53700000000000003</v>
      </c>
      <c r="Z4">
        <v>6.4000000000000001E-2</v>
      </c>
      <c r="AA4">
        <v>4521</v>
      </c>
      <c r="AB4">
        <v>7771</v>
      </c>
      <c r="AC4">
        <v>22842</v>
      </c>
      <c r="AD4">
        <v>1.952</v>
      </c>
      <c r="AE4">
        <v>2.1680000000000001</v>
      </c>
      <c r="AF4">
        <v>0.78</v>
      </c>
      <c r="AG4">
        <v>29020</v>
      </c>
    </row>
    <row r="5" spans="1:33" x14ac:dyDescent="0.25">
      <c r="A5" t="s">
        <v>29</v>
      </c>
      <c r="B5" s="1" t="s">
        <v>48</v>
      </c>
      <c r="C5" t="s">
        <v>55</v>
      </c>
      <c r="D5" t="s">
        <v>57</v>
      </c>
      <c r="E5" t="s">
        <v>60</v>
      </c>
      <c r="F5">
        <v>4</v>
      </c>
      <c r="G5">
        <v>2979</v>
      </c>
      <c r="H5">
        <v>14956</v>
      </c>
      <c r="I5">
        <v>0.8</v>
      </c>
      <c r="J5">
        <v>5294</v>
      </c>
      <c r="K5">
        <v>9830</v>
      </c>
      <c r="L5">
        <v>0.45400000000000001</v>
      </c>
      <c r="M5">
        <v>36.299999999999997</v>
      </c>
      <c r="N5">
        <v>0.56899999999999995</v>
      </c>
      <c r="O5">
        <v>2676</v>
      </c>
      <c r="P5">
        <v>0.629</v>
      </c>
      <c r="Q5">
        <v>0.40300000000000002</v>
      </c>
      <c r="R5">
        <v>0.32700000000000001</v>
      </c>
      <c r="S5">
        <v>0.35499999999999998</v>
      </c>
      <c r="T5">
        <v>0.191</v>
      </c>
      <c r="U5">
        <v>2533</v>
      </c>
      <c r="V5">
        <v>3995</v>
      </c>
      <c r="W5">
        <v>1736</v>
      </c>
      <c r="X5">
        <v>98.7</v>
      </c>
      <c r="Y5">
        <v>0.56399999999999995</v>
      </c>
      <c r="Z5">
        <v>6.0999999999999999E-2</v>
      </c>
      <c r="AA5">
        <v>4371</v>
      </c>
      <c r="AB5">
        <v>7646</v>
      </c>
      <c r="AC5">
        <v>23491</v>
      </c>
      <c r="AD5">
        <v>2.0840000000000001</v>
      </c>
      <c r="AE5">
        <v>2.431</v>
      </c>
      <c r="AF5">
        <v>0.80400000000000005</v>
      </c>
      <c r="AG5">
        <v>29692</v>
      </c>
    </row>
    <row r="6" spans="1:33" x14ac:dyDescent="0.25">
      <c r="A6" t="s">
        <v>30</v>
      </c>
      <c r="B6" s="1" t="s">
        <v>48</v>
      </c>
      <c r="C6" t="s">
        <v>56</v>
      </c>
      <c r="D6" t="s">
        <v>57</v>
      </c>
      <c r="E6" t="s">
        <v>60</v>
      </c>
      <c r="F6">
        <v>1</v>
      </c>
      <c r="G6">
        <v>2956</v>
      </c>
      <c r="H6">
        <v>14602</v>
      </c>
      <c r="I6">
        <v>0.79600000000000004</v>
      </c>
      <c r="J6">
        <v>4961</v>
      </c>
      <c r="K6">
        <v>8986</v>
      </c>
      <c r="L6">
        <v>0.434</v>
      </c>
      <c r="M6">
        <v>34.700000000000003</v>
      </c>
      <c r="N6">
        <v>0.68700000000000006</v>
      </c>
      <c r="O6">
        <v>2595</v>
      </c>
      <c r="P6">
        <v>0.61699999999999999</v>
      </c>
      <c r="Q6">
        <v>0.45500000000000002</v>
      </c>
      <c r="R6">
        <v>0.33</v>
      </c>
      <c r="S6">
        <v>0.34</v>
      </c>
      <c r="T6">
        <v>0.22600000000000001</v>
      </c>
      <c r="U6">
        <v>2777</v>
      </c>
      <c r="V6">
        <v>4308</v>
      </c>
      <c r="W6">
        <v>1879</v>
      </c>
      <c r="X6">
        <v>98</v>
      </c>
      <c r="Y6">
        <v>0.56499999999999995</v>
      </c>
      <c r="Z6">
        <v>6.6000000000000003E-2</v>
      </c>
      <c r="AA6">
        <v>4789</v>
      </c>
      <c r="AB6">
        <v>7940</v>
      </c>
      <c r="AC6">
        <v>23129</v>
      </c>
      <c r="AD6">
        <v>1.911</v>
      </c>
      <c r="AE6">
        <v>1.9470000000000001</v>
      </c>
      <c r="AF6">
        <v>0.78300000000000003</v>
      </c>
      <c r="AG6">
        <v>27570</v>
      </c>
    </row>
    <row r="7" spans="1:33" x14ac:dyDescent="0.25">
      <c r="A7" t="s">
        <v>30</v>
      </c>
      <c r="B7" s="1" t="s">
        <v>48</v>
      </c>
      <c r="C7" t="s">
        <v>56</v>
      </c>
      <c r="D7" t="s">
        <v>58</v>
      </c>
      <c r="E7" t="s">
        <v>60</v>
      </c>
      <c r="F7">
        <v>2</v>
      </c>
      <c r="G7">
        <v>3049</v>
      </c>
      <c r="H7">
        <v>14871</v>
      </c>
      <c r="I7">
        <v>0.79400000000000004</v>
      </c>
      <c r="J7">
        <v>5222</v>
      </c>
      <c r="K7">
        <v>9351</v>
      </c>
      <c r="L7">
        <v>0.43</v>
      </c>
      <c r="M7">
        <v>34.4</v>
      </c>
      <c r="N7">
        <v>0.65300000000000002</v>
      </c>
      <c r="O7">
        <v>2688</v>
      </c>
      <c r="P7">
        <v>0.60899999999999999</v>
      </c>
      <c r="Q7">
        <v>0.439</v>
      </c>
      <c r="R7">
        <v>0.32100000000000001</v>
      </c>
      <c r="S7">
        <v>0.35099999999999998</v>
      </c>
      <c r="T7">
        <v>0.219</v>
      </c>
      <c r="U7">
        <v>2883</v>
      </c>
      <c r="V7">
        <v>4351</v>
      </c>
      <c r="W7">
        <v>2007</v>
      </c>
      <c r="X7">
        <v>97.6</v>
      </c>
      <c r="Y7">
        <v>0.53300000000000003</v>
      </c>
      <c r="Z7">
        <v>6.6000000000000003E-2</v>
      </c>
      <c r="AA7">
        <v>4751</v>
      </c>
      <c r="AB7">
        <v>8061</v>
      </c>
      <c r="AC7">
        <v>23377</v>
      </c>
      <c r="AD7">
        <v>1.9059999999999999</v>
      </c>
      <c r="AE7">
        <v>2.1539999999999999</v>
      </c>
      <c r="AF7">
        <v>0.77900000000000003</v>
      </c>
      <c r="AG7">
        <v>29101</v>
      </c>
    </row>
    <row r="8" spans="1:33" x14ac:dyDescent="0.25">
      <c r="A8" t="s">
        <v>31</v>
      </c>
      <c r="B8" s="1" t="s">
        <v>48</v>
      </c>
      <c r="C8" t="s">
        <v>53</v>
      </c>
      <c r="D8" t="s">
        <v>57</v>
      </c>
      <c r="E8" t="s">
        <v>60</v>
      </c>
      <c r="F8">
        <v>1</v>
      </c>
      <c r="G8">
        <v>2995</v>
      </c>
      <c r="H8">
        <v>13799</v>
      </c>
      <c r="I8">
        <v>0.78100000000000003</v>
      </c>
      <c r="J8">
        <v>5046</v>
      </c>
      <c r="K8">
        <v>10221</v>
      </c>
      <c r="L8">
        <v>0.495</v>
      </c>
      <c r="M8">
        <v>39.6</v>
      </c>
      <c r="N8">
        <v>0.39</v>
      </c>
      <c r="O8">
        <v>2767</v>
      </c>
      <c r="P8">
        <v>0.68200000000000005</v>
      </c>
      <c r="Q8">
        <v>0.316</v>
      </c>
      <c r="R8">
        <v>0.38100000000000001</v>
      </c>
      <c r="S8">
        <v>0.36699999999999999</v>
      </c>
      <c r="T8">
        <v>0.13900000000000001</v>
      </c>
      <c r="U8">
        <v>2245</v>
      </c>
      <c r="V8">
        <v>3463</v>
      </c>
      <c r="W8">
        <v>1692</v>
      </c>
      <c r="X8">
        <v>101.4</v>
      </c>
      <c r="Y8">
        <v>0.50900000000000001</v>
      </c>
      <c r="Z8">
        <v>5.2999999999999999E-2</v>
      </c>
      <c r="AA8">
        <v>3829</v>
      </c>
      <c r="AB8">
        <v>7054</v>
      </c>
      <c r="AC8">
        <v>22335</v>
      </c>
      <c r="AD8">
        <v>2.173</v>
      </c>
      <c r="AE8">
        <v>2.7549999999999999</v>
      </c>
      <c r="AF8">
        <v>0.81499999999999995</v>
      </c>
      <c r="AG8">
        <v>30163</v>
      </c>
    </row>
    <row r="9" spans="1:33" x14ac:dyDescent="0.25">
      <c r="A9" t="s">
        <v>31</v>
      </c>
      <c r="B9" s="1" t="s">
        <v>48</v>
      </c>
      <c r="C9" t="s">
        <v>53</v>
      </c>
      <c r="D9" t="s">
        <v>58</v>
      </c>
      <c r="E9" t="s">
        <v>60</v>
      </c>
      <c r="F9">
        <v>2</v>
      </c>
      <c r="G9">
        <v>3008</v>
      </c>
      <c r="H9">
        <v>13274</v>
      </c>
      <c r="I9">
        <v>0.77200000000000002</v>
      </c>
      <c r="J9">
        <v>5452</v>
      </c>
      <c r="K9">
        <v>10361</v>
      </c>
      <c r="L9">
        <v>0.46899999999999997</v>
      </c>
      <c r="M9">
        <v>37.5</v>
      </c>
      <c r="N9">
        <v>0.30099999999999999</v>
      </c>
      <c r="O9">
        <v>2819</v>
      </c>
      <c r="P9">
        <v>0.64700000000000002</v>
      </c>
      <c r="Q9">
        <v>0.26600000000000001</v>
      </c>
      <c r="R9">
        <v>0.34100000000000003</v>
      </c>
      <c r="S9">
        <v>0.41099999999999998</v>
      </c>
      <c r="T9">
        <v>0.12</v>
      </c>
      <c r="U9">
        <v>2571</v>
      </c>
      <c r="V9">
        <v>4145</v>
      </c>
      <c r="W9">
        <v>1821</v>
      </c>
      <c r="X9">
        <v>100.7</v>
      </c>
      <c r="Y9">
        <v>0.56499999999999995</v>
      </c>
      <c r="Z9">
        <v>6.3E-2</v>
      </c>
      <c r="AA9">
        <v>4582</v>
      </c>
      <c r="AB9">
        <v>7837</v>
      </c>
      <c r="AC9">
        <v>23903</v>
      </c>
      <c r="AD9">
        <v>2.048</v>
      </c>
      <c r="AE9">
        <v>2.2639999999999998</v>
      </c>
      <c r="AF9">
        <v>0.80500000000000005</v>
      </c>
      <c r="AG9">
        <v>30571</v>
      </c>
    </row>
    <row r="10" spans="1:33" x14ac:dyDescent="0.25">
      <c r="A10" t="s">
        <v>31</v>
      </c>
      <c r="B10" s="1" t="s">
        <v>48</v>
      </c>
      <c r="C10" t="s">
        <v>54</v>
      </c>
      <c r="D10" t="s">
        <v>57</v>
      </c>
      <c r="E10" t="s">
        <v>60</v>
      </c>
      <c r="F10">
        <v>3</v>
      </c>
      <c r="G10">
        <v>3029</v>
      </c>
      <c r="H10">
        <v>13530</v>
      </c>
      <c r="I10">
        <v>0.77300000000000002</v>
      </c>
      <c r="J10">
        <v>5266</v>
      </c>
      <c r="K10">
        <v>10812</v>
      </c>
      <c r="L10">
        <v>0.503</v>
      </c>
      <c r="M10">
        <v>40.299999999999997</v>
      </c>
      <c r="N10">
        <v>0.26800000000000002</v>
      </c>
      <c r="O10">
        <v>2858</v>
      </c>
      <c r="P10">
        <v>0.68799999999999994</v>
      </c>
      <c r="Q10">
        <v>0.247</v>
      </c>
      <c r="R10">
        <v>0.38</v>
      </c>
      <c r="S10">
        <v>0.39200000000000002</v>
      </c>
      <c r="T10">
        <v>0.104</v>
      </c>
      <c r="U10">
        <v>3124</v>
      </c>
      <c r="V10">
        <v>4438</v>
      </c>
      <c r="W10">
        <v>2283</v>
      </c>
      <c r="X10">
        <v>96.4</v>
      </c>
      <c r="Y10">
        <v>0.49399999999999999</v>
      </c>
      <c r="Z10">
        <v>6.8000000000000005E-2</v>
      </c>
      <c r="AA10">
        <v>4780</v>
      </c>
      <c r="AB10">
        <v>8275</v>
      </c>
      <c r="AC10">
        <v>24124</v>
      </c>
      <c r="AD10">
        <v>1.9219999999999999</v>
      </c>
      <c r="AE10">
        <v>2.1960000000000002</v>
      </c>
      <c r="AF10">
        <v>0.77</v>
      </c>
      <c r="AG10">
        <v>32080</v>
      </c>
    </row>
    <row r="11" spans="1:33" x14ac:dyDescent="0.25">
      <c r="A11" t="s">
        <v>31</v>
      </c>
      <c r="B11" s="1" t="s">
        <v>48</v>
      </c>
      <c r="C11" t="s">
        <v>54</v>
      </c>
      <c r="D11" t="s">
        <v>58</v>
      </c>
      <c r="E11" t="s">
        <v>60</v>
      </c>
      <c r="F11">
        <v>4</v>
      </c>
      <c r="G11">
        <v>2647</v>
      </c>
      <c r="H11">
        <v>12538</v>
      </c>
      <c r="I11">
        <v>0.78900000000000003</v>
      </c>
      <c r="J11">
        <v>4515</v>
      </c>
      <c r="K11">
        <v>10579</v>
      </c>
      <c r="L11">
        <v>0.57099999999999995</v>
      </c>
      <c r="M11">
        <v>45.7</v>
      </c>
      <c r="N11">
        <v>0.19400000000000001</v>
      </c>
      <c r="O11">
        <v>2545</v>
      </c>
      <c r="P11">
        <v>0.754</v>
      </c>
      <c r="Q11">
        <v>0.188</v>
      </c>
      <c r="R11">
        <v>0.433</v>
      </c>
      <c r="S11">
        <v>0.36</v>
      </c>
      <c r="T11">
        <v>6.9000000000000006E-2</v>
      </c>
      <c r="U11">
        <v>2708</v>
      </c>
      <c r="V11">
        <v>3906</v>
      </c>
      <c r="W11">
        <v>2004</v>
      </c>
      <c r="X11">
        <v>97.9</v>
      </c>
      <c r="Y11">
        <v>0.49299999999999999</v>
      </c>
      <c r="Z11">
        <v>0.06</v>
      </c>
      <c r="AA11">
        <v>4231</v>
      </c>
      <c r="AB11">
        <v>7141</v>
      </c>
      <c r="AC11">
        <v>22616</v>
      </c>
      <c r="AD11">
        <v>2.1739999999999999</v>
      </c>
      <c r="AE11">
        <v>2.2570000000000001</v>
      </c>
      <c r="AF11">
        <v>0.78600000000000003</v>
      </c>
      <c r="AG11">
        <v>29763</v>
      </c>
    </row>
    <row r="12" spans="1:33" x14ac:dyDescent="0.25">
      <c r="A12" t="s">
        <v>32</v>
      </c>
      <c r="B12" s="1" t="s">
        <v>49</v>
      </c>
      <c r="C12" t="s">
        <v>55</v>
      </c>
      <c r="D12" t="s">
        <v>57</v>
      </c>
      <c r="E12" t="s">
        <v>60</v>
      </c>
      <c r="F12">
        <v>1</v>
      </c>
      <c r="G12">
        <v>3001</v>
      </c>
      <c r="H12">
        <v>14992</v>
      </c>
      <c r="I12">
        <v>0.79900000000000004</v>
      </c>
      <c r="J12">
        <v>5289</v>
      </c>
      <c r="K12">
        <v>9259</v>
      </c>
      <c r="L12">
        <v>0.41799999999999998</v>
      </c>
      <c r="M12">
        <v>33.5</v>
      </c>
      <c r="N12">
        <v>0.68500000000000005</v>
      </c>
      <c r="O12">
        <v>2640</v>
      </c>
      <c r="P12">
        <v>0.59099999999999997</v>
      </c>
      <c r="Q12">
        <v>0.44800000000000001</v>
      </c>
      <c r="R12">
        <v>0.30599999999999999</v>
      </c>
      <c r="S12">
        <v>0.35299999999999998</v>
      </c>
      <c r="T12">
        <v>0.22800000000000001</v>
      </c>
      <c r="U12">
        <v>1449</v>
      </c>
      <c r="V12">
        <v>2273</v>
      </c>
      <c r="W12">
        <v>966</v>
      </c>
      <c r="X12">
        <v>97.5</v>
      </c>
      <c r="Y12">
        <v>0.57199999999999995</v>
      </c>
      <c r="Z12">
        <v>3.5000000000000003E-2</v>
      </c>
      <c r="AA12">
        <v>2583</v>
      </c>
      <c r="AB12">
        <v>4274</v>
      </c>
      <c r="AC12">
        <v>12753</v>
      </c>
      <c r="AD12">
        <v>2.004</v>
      </c>
      <c r="AE12">
        <v>2.0550000000000002</v>
      </c>
      <c r="AF12">
        <v>0.79500000000000004</v>
      </c>
      <c r="AG12">
        <v>28221</v>
      </c>
    </row>
    <row r="13" spans="1:33" x14ac:dyDescent="0.25">
      <c r="A13" t="s">
        <v>32</v>
      </c>
      <c r="B13" s="1" t="s">
        <v>49</v>
      </c>
      <c r="C13" t="s">
        <v>55</v>
      </c>
      <c r="D13" t="s">
        <v>58</v>
      </c>
      <c r="E13" t="s">
        <v>60</v>
      </c>
      <c r="F13">
        <v>2</v>
      </c>
      <c r="G13">
        <v>3148</v>
      </c>
      <c r="H13">
        <v>15228</v>
      </c>
      <c r="I13">
        <v>0.79200000000000004</v>
      </c>
      <c r="J13">
        <v>5300</v>
      </c>
      <c r="K13">
        <v>8896</v>
      </c>
      <c r="L13">
        <v>0.38500000000000001</v>
      </c>
      <c r="M13">
        <v>30.8</v>
      </c>
      <c r="N13">
        <v>0.82799999999999996</v>
      </c>
      <c r="O13">
        <v>2692</v>
      </c>
      <c r="P13">
        <v>0.56100000000000005</v>
      </c>
      <c r="Q13">
        <v>0.49299999999999999</v>
      </c>
      <c r="R13">
        <v>0.29499999999999998</v>
      </c>
      <c r="S13">
        <v>0.34799999999999998</v>
      </c>
      <c r="T13">
        <v>0.26700000000000002</v>
      </c>
      <c r="U13">
        <v>1452</v>
      </c>
      <c r="V13">
        <v>2323</v>
      </c>
      <c r="W13">
        <v>986</v>
      </c>
      <c r="X13">
        <v>99.5</v>
      </c>
      <c r="Y13">
        <v>0.57599999999999996</v>
      </c>
      <c r="Z13">
        <v>3.5000000000000003E-2</v>
      </c>
      <c r="AA13">
        <v>2638</v>
      </c>
      <c r="AB13">
        <v>4282</v>
      </c>
      <c r="AC13">
        <v>12374</v>
      </c>
      <c r="AD13">
        <v>1.901</v>
      </c>
      <c r="AE13">
        <v>1.891</v>
      </c>
      <c r="AF13">
        <v>0.78800000000000003</v>
      </c>
      <c r="AG13">
        <v>27801</v>
      </c>
    </row>
    <row r="14" spans="1:33" x14ac:dyDescent="0.25">
      <c r="A14" t="s">
        <v>32</v>
      </c>
      <c r="B14" s="1" t="s">
        <v>49</v>
      </c>
      <c r="C14" t="s">
        <v>55</v>
      </c>
      <c r="D14" t="s">
        <v>57</v>
      </c>
      <c r="E14" t="s">
        <v>59</v>
      </c>
      <c r="F14">
        <v>3</v>
      </c>
      <c r="G14">
        <v>3068</v>
      </c>
      <c r="H14">
        <v>15722</v>
      </c>
      <c r="I14">
        <v>0.80400000000000005</v>
      </c>
      <c r="J14">
        <v>5508</v>
      </c>
      <c r="K14">
        <v>9376</v>
      </c>
      <c r="L14">
        <v>0.39</v>
      </c>
      <c r="M14">
        <v>31.2</v>
      </c>
      <c r="N14">
        <v>0.79800000000000004</v>
      </c>
      <c r="O14">
        <v>2661</v>
      </c>
      <c r="P14">
        <v>0.55100000000000005</v>
      </c>
      <c r="Q14">
        <v>0.47799999999999998</v>
      </c>
      <c r="R14">
        <v>0.27400000000000002</v>
      </c>
      <c r="S14">
        <v>0.34899999999999998</v>
      </c>
      <c r="T14">
        <v>0.26100000000000001</v>
      </c>
      <c r="U14">
        <v>1494</v>
      </c>
      <c r="V14">
        <v>2306</v>
      </c>
      <c r="W14">
        <v>1125</v>
      </c>
      <c r="X14">
        <v>101.9</v>
      </c>
      <c r="Y14">
        <v>0.51</v>
      </c>
      <c r="Z14">
        <v>3.5000000000000003E-2</v>
      </c>
      <c r="AA14">
        <v>2542</v>
      </c>
      <c r="AB14">
        <v>4179</v>
      </c>
      <c r="AC14">
        <v>13159</v>
      </c>
      <c r="AD14">
        <v>2.1469999999999998</v>
      </c>
      <c r="AE14">
        <v>2.0819999999999999</v>
      </c>
      <c r="AF14">
        <v>0.79200000000000004</v>
      </c>
      <c r="AG14">
        <v>28485</v>
      </c>
    </row>
    <row r="15" spans="1:33" x14ac:dyDescent="0.25">
      <c r="A15" t="s">
        <v>32</v>
      </c>
      <c r="B15" s="1" t="s">
        <v>49</v>
      </c>
      <c r="C15" t="s">
        <v>55</v>
      </c>
      <c r="D15" t="s">
        <v>58</v>
      </c>
      <c r="E15" t="s">
        <v>59</v>
      </c>
      <c r="F15">
        <v>4</v>
      </c>
      <c r="G15">
        <v>2907</v>
      </c>
      <c r="H15">
        <v>15017</v>
      </c>
      <c r="I15">
        <v>0.80500000000000005</v>
      </c>
      <c r="J15">
        <v>4840</v>
      </c>
      <c r="K15">
        <v>8824</v>
      </c>
      <c r="L15">
        <v>0.433</v>
      </c>
      <c r="M15">
        <v>34.700000000000003</v>
      </c>
      <c r="N15">
        <v>0.82899999999999996</v>
      </c>
      <c r="O15">
        <v>2515</v>
      </c>
      <c r="P15">
        <v>0.61899999999999999</v>
      </c>
      <c r="Q15">
        <v>0.48699999999999999</v>
      </c>
      <c r="R15">
        <v>0.33400000000000002</v>
      </c>
      <c r="S15">
        <v>0.32100000000000001</v>
      </c>
      <c r="T15">
        <v>0.245</v>
      </c>
      <c r="U15">
        <v>1692</v>
      </c>
      <c r="V15">
        <v>2422</v>
      </c>
      <c r="W15">
        <v>1223</v>
      </c>
      <c r="X15">
        <v>96.8</v>
      </c>
      <c r="Y15">
        <v>0.498</v>
      </c>
      <c r="Z15">
        <v>3.6999999999999998E-2</v>
      </c>
      <c r="AA15">
        <v>2653</v>
      </c>
      <c r="AB15">
        <v>4371</v>
      </c>
      <c r="AC15">
        <v>12937</v>
      </c>
      <c r="AD15">
        <v>1.952</v>
      </c>
      <c r="AE15">
        <v>1.9930000000000001</v>
      </c>
      <c r="AF15">
        <v>0.76600000000000001</v>
      </c>
      <c r="AG15">
        <v>26759</v>
      </c>
    </row>
    <row r="16" spans="1:33" x14ac:dyDescent="0.25">
      <c r="A16" t="s">
        <v>33</v>
      </c>
      <c r="B16" s="1" t="s">
        <v>49</v>
      </c>
      <c r="C16" t="s">
        <v>54</v>
      </c>
      <c r="D16" t="s">
        <v>58</v>
      </c>
      <c r="E16" t="s">
        <v>60</v>
      </c>
      <c r="F16">
        <v>1</v>
      </c>
      <c r="G16">
        <v>2608</v>
      </c>
      <c r="H16">
        <v>13187</v>
      </c>
      <c r="I16">
        <v>0.80200000000000005</v>
      </c>
      <c r="J16">
        <v>4602</v>
      </c>
      <c r="K16">
        <v>10083</v>
      </c>
      <c r="L16">
        <v>0.53700000000000003</v>
      </c>
      <c r="M16">
        <v>43</v>
      </c>
      <c r="N16">
        <v>0.34200000000000003</v>
      </c>
      <c r="O16">
        <v>2440</v>
      </c>
      <c r="P16">
        <v>0.71299999999999997</v>
      </c>
      <c r="Q16">
        <v>0.27600000000000002</v>
      </c>
      <c r="R16">
        <v>0.38700000000000001</v>
      </c>
      <c r="S16">
        <v>0.34899999999999998</v>
      </c>
      <c r="T16">
        <v>0.114</v>
      </c>
      <c r="U16">
        <v>1465</v>
      </c>
      <c r="V16">
        <v>2176</v>
      </c>
      <c r="W16">
        <v>1081</v>
      </c>
      <c r="X16">
        <v>98.9</v>
      </c>
      <c r="Y16">
        <v>0.50700000000000001</v>
      </c>
      <c r="Z16">
        <v>3.3000000000000002E-2</v>
      </c>
      <c r="AA16">
        <v>2467</v>
      </c>
      <c r="AB16">
        <v>4012</v>
      </c>
      <c r="AC16">
        <v>12364</v>
      </c>
      <c r="AD16">
        <v>2.0840000000000001</v>
      </c>
      <c r="AE16">
        <v>1.962</v>
      </c>
      <c r="AF16">
        <v>0.78700000000000003</v>
      </c>
      <c r="AG16">
        <v>29007</v>
      </c>
    </row>
    <row r="17" spans="1:33" x14ac:dyDescent="0.25">
      <c r="A17" t="s">
        <v>33</v>
      </c>
      <c r="B17" s="1" t="s">
        <v>49</v>
      </c>
      <c r="C17" t="s">
        <v>54</v>
      </c>
      <c r="D17" t="s">
        <v>57</v>
      </c>
      <c r="E17" t="s">
        <v>60</v>
      </c>
      <c r="F17">
        <v>2</v>
      </c>
      <c r="G17">
        <v>2889</v>
      </c>
      <c r="H17">
        <v>13820</v>
      </c>
      <c r="I17">
        <v>0.78900000000000003</v>
      </c>
      <c r="J17">
        <v>5386</v>
      </c>
      <c r="K17">
        <v>10687</v>
      </c>
      <c r="L17">
        <v>0.48799999999999999</v>
      </c>
      <c r="M17">
        <v>39</v>
      </c>
      <c r="N17">
        <v>0.32100000000000001</v>
      </c>
      <c r="O17">
        <v>2712</v>
      </c>
      <c r="P17">
        <v>0.65700000000000003</v>
      </c>
      <c r="Q17">
        <v>0.27500000000000002</v>
      </c>
      <c r="R17">
        <v>0.33800000000000002</v>
      </c>
      <c r="S17">
        <v>0.39100000000000001</v>
      </c>
      <c r="T17">
        <v>0.121</v>
      </c>
      <c r="U17">
        <v>1642</v>
      </c>
      <c r="V17">
        <v>2350</v>
      </c>
      <c r="W17">
        <v>1204</v>
      </c>
      <c r="X17">
        <v>97.1</v>
      </c>
      <c r="Y17">
        <v>0.498</v>
      </c>
      <c r="Z17">
        <v>3.5999999999999997E-2</v>
      </c>
      <c r="AA17">
        <v>2624</v>
      </c>
      <c r="AB17">
        <v>4361</v>
      </c>
      <c r="AC17">
        <v>12830</v>
      </c>
      <c r="AD17">
        <v>1.9530000000000001</v>
      </c>
      <c r="AE17">
        <v>2.0979999999999999</v>
      </c>
      <c r="AF17">
        <v>0.77300000000000002</v>
      </c>
      <c r="AG17">
        <v>31906</v>
      </c>
    </row>
    <row r="18" spans="1:33" x14ac:dyDescent="0.25">
      <c r="A18" t="s">
        <v>33</v>
      </c>
      <c r="B18" s="1" t="s">
        <v>49</v>
      </c>
      <c r="C18" t="s">
        <v>56</v>
      </c>
      <c r="D18" t="s">
        <v>57</v>
      </c>
      <c r="E18" t="s">
        <v>60</v>
      </c>
      <c r="F18">
        <v>3</v>
      </c>
      <c r="G18">
        <v>2964</v>
      </c>
      <c r="H18">
        <v>14412</v>
      </c>
      <c r="I18">
        <v>0.79400000000000004</v>
      </c>
      <c r="J18">
        <v>4971</v>
      </c>
      <c r="K18">
        <v>9091</v>
      </c>
      <c r="L18">
        <v>0.443</v>
      </c>
      <c r="M18">
        <v>35.5</v>
      </c>
      <c r="N18">
        <v>0.627</v>
      </c>
      <c r="O18">
        <v>2623</v>
      </c>
      <c r="P18">
        <v>0.628</v>
      </c>
      <c r="Q18">
        <v>0.436</v>
      </c>
      <c r="R18">
        <v>0.33900000000000002</v>
      </c>
      <c r="S18">
        <v>0.34599999999999997</v>
      </c>
      <c r="T18">
        <v>0.21099999999999999</v>
      </c>
      <c r="U18">
        <v>1527</v>
      </c>
      <c r="V18">
        <v>2397</v>
      </c>
      <c r="W18">
        <v>1025</v>
      </c>
      <c r="X18">
        <v>98</v>
      </c>
      <c r="Y18">
        <v>0.57299999999999995</v>
      </c>
      <c r="Z18">
        <v>3.6999999999999998E-2</v>
      </c>
      <c r="AA18">
        <v>2683</v>
      </c>
      <c r="AB18">
        <v>4329</v>
      </c>
      <c r="AC18">
        <v>12570</v>
      </c>
      <c r="AD18">
        <v>1.905</v>
      </c>
      <c r="AE18">
        <v>1.8180000000000001</v>
      </c>
      <c r="AF18">
        <v>0.78300000000000003</v>
      </c>
      <c r="AG18">
        <v>27779</v>
      </c>
    </row>
    <row r="19" spans="1:33" x14ac:dyDescent="0.25">
      <c r="A19" t="s">
        <v>33</v>
      </c>
      <c r="B19" s="1" t="s">
        <v>49</v>
      </c>
      <c r="C19" t="s">
        <v>56</v>
      </c>
      <c r="D19" t="s">
        <v>58</v>
      </c>
      <c r="E19" t="s">
        <v>60</v>
      </c>
      <c r="F19">
        <v>4</v>
      </c>
      <c r="G19">
        <v>3006</v>
      </c>
      <c r="H19">
        <v>14245</v>
      </c>
      <c r="I19">
        <v>0.78800000000000003</v>
      </c>
      <c r="J19">
        <v>5253</v>
      </c>
      <c r="K19">
        <v>9259</v>
      </c>
      <c r="L19">
        <v>0.41699999999999998</v>
      </c>
      <c r="M19">
        <v>33.299999999999997</v>
      </c>
      <c r="N19">
        <v>0.63900000000000001</v>
      </c>
      <c r="O19">
        <v>2655</v>
      </c>
      <c r="P19">
        <v>0.59199999999999997</v>
      </c>
      <c r="Q19">
        <v>0.41699999999999998</v>
      </c>
      <c r="R19">
        <v>0.308</v>
      </c>
      <c r="S19">
        <v>0.36799999999999999</v>
      </c>
      <c r="T19">
        <v>0.215</v>
      </c>
      <c r="U19">
        <v>1546</v>
      </c>
      <c r="V19">
        <v>2382</v>
      </c>
      <c r="W19">
        <v>1030</v>
      </c>
      <c r="X19">
        <v>96.7</v>
      </c>
      <c r="Y19">
        <v>0.55700000000000005</v>
      </c>
      <c r="Z19">
        <v>3.5999999999999997E-2</v>
      </c>
      <c r="AA19">
        <v>2576</v>
      </c>
      <c r="AB19">
        <v>4283</v>
      </c>
      <c r="AC19">
        <v>12215</v>
      </c>
      <c r="AD19">
        <v>1.867</v>
      </c>
      <c r="AE19">
        <v>2.0609999999999999</v>
      </c>
      <c r="AF19">
        <v>0.77300000000000002</v>
      </c>
      <c r="AG19">
        <v>28772</v>
      </c>
    </row>
    <row r="20" spans="1:33" x14ac:dyDescent="0.25">
      <c r="A20" t="s">
        <v>34</v>
      </c>
      <c r="B20" s="1" t="s">
        <v>49</v>
      </c>
      <c r="C20" t="s">
        <v>53</v>
      </c>
      <c r="D20" t="s">
        <v>57</v>
      </c>
      <c r="E20" t="s">
        <v>60</v>
      </c>
      <c r="F20">
        <v>1</v>
      </c>
      <c r="G20">
        <v>3089</v>
      </c>
      <c r="H20">
        <v>14597</v>
      </c>
      <c r="I20">
        <v>0.78500000000000003</v>
      </c>
      <c r="J20">
        <v>5240</v>
      </c>
      <c r="K20">
        <v>9429</v>
      </c>
      <c r="L20">
        <v>0.42199999999999999</v>
      </c>
      <c r="M20">
        <v>33.700000000000003</v>
      </c>
      <c r="N20">
        <v>0.65</v>
      </c>
      <c r="O20">
        <v>2732</v>
      </c>
      <c r="P20">
        <v>0.60099999999999998</v>
      </c>
      <c r="Q20">
        <v>0.42399999999999999</v>
      </c>
      <c r="R20">
        <v>0.32200000000000001</v>
      </c>
      <c r="S20">
        <v>0.36099999999999999</v>
      </c>
      <c r="T20">
        <v>0.217</v>
      </c>
      <c r="U20">
        <v>1449</v>
      </c>
      <c r="V20">
        <v>2126</v>
      </c>
      <c r="W20">
        <v>1123</v>
      </c>
      <c r="X20">
        <v>101.4</v>
      </c>
      <c r="Y20">
        <v>0.47699999999999998</v>
      </c>
      <c r="Z20">
        <v>3.3000000000000002E-2</v>
      </c>
      <c r="AA20">
        <v>2387</v>
      </c>
      <c r="AB20">
        <v>4130</v>
      </c>
      <c r="AC20">
        <v>12653</v>
      </c>
      <c r="AD20">
        <v>2.0950000000000002</v>
      </c>
      <c r="AE20">
        <v>2.4249999999999998</v>
      </c>
      <c r="AF20">
        <v>0.79300000000000004</v>
      </c>
      <c r="AG20">
        <v>28389</v>
      </c>
    </row>
    <row r="21" spans="1:33" x14ac:dyDescent="0.25">
      <c r="A21" t="s">
        <v>34</v>
      </c>
      <c r="B21" s="1" t="s">
        <v>49</v>
      </c>
      <c r="C21" t="s">
        <v>53</v>
      </c>
      <c r="D21" t="s">
        <v>58</v>
      </c>
      <c r="E21" t="s">
        <v>60</v>
      </c>
      <c r="F21">
        <v>2</v>
      </c>
      <c r="G21">
        <v>3070</v>
      </c>
      <c r="H21">
        <v>14315</v>
      </c>
      <c r="I21">
        <v>0.78400000000000003</v>
      </c>
      <c r="J21">
        <v>5667</v>
      </c>
      <c r="K21">
        <v>10449</v>
      </c>
      <c r="L21">
        <v>0.443</v>
      </c>
      <c r="M21">
        <v>35.5</v>
      </c>
      <c r="N21">
        <v>0.436</v>
      </c>
      <c r="O21">
        <v>2806</v>
      </c>
      <c r="P21">
        <v>0.61299999999999999</v>
      </c>
      <c r="Q21">
        <v>0.32600000000000001</v>
      </c>
      <c r="R21">
        <v>0.312</v>
      </c>
      <c r="S21">
        <v>0.39700000000000002</v>
      </c>
      <c r="T21">
        <v>0.16</v>
      </c>
      <c r="U21">
        <v>1422</v>
      </c>
      <c r="V21">
        <v>2283</v>
      </c>
      <c r="W21">
        <v>1010</v>
      </c>
      <c r="X21">
        <v>101.2</v>
      </c>
      <c r="Y21">
        <v>0.55500000000000005</v>
      </c>
      <c r="Z21">
        <v>3.5000000000000003E-2</v>
      </c>
      <c r="AA21">
        <v>2593</v>
      </c>
      <c r="AB21">
        <v>4325</v>
      </c>
      <c r="AC21">
        <v>12935</v>
      </c>
      <c r="AD21">
        <v>1.9950000000000001</v>
      </c>
      <c r="AE21">
        <v>2.1619999999999999</v>
      </c>
      <c r="AF21">
        <v>0.79900000000000004</v>
      </c>
      <c r="AG21">
        <v>31324</v>
      </c>
    </row>
    <row r="22" spans="1:33" x14ac:dyDescent="0.25">
      <c r="A22" t="s">
        <v>35</v>
      </c>
      <c r="B22" s="1" t="s">
        <v>50</v>
      </c>
      <c r="C22" t="s">
        <v>55</v>
      </c>
      <c r="D22" t="s">
        <v>57</v>
      </c>
      <c r="E22" t="s">
        <v>60</v>
      </c>
      <c r="F22">
        <v>1</v>
      </c>
      <c r="G22">
        <v>3004</v>
      </c>
      <c r="H22">
        <v>14791</v>
      </c>
      <c r="I22">
        <v>0.79600000000000004</v>
      </c>
      <c r="J22">
        <v>4557</v>
      </c>
      <c r="K22">
        <v>7739</v>
      </c>
      <c r="L22">
        <v>0.39900000000000002</v>
      </c>
      <c r="M22">
        <v>31.9</v>
      </c>
      <c r="N22">
        <v>0.97399999999999998</v>
      </c>
      <c r="O22">
        <v>2503</v>
      </c>
      <c r="P22">
        <v>0.59499999999999997</v>
      </c>
      <c r="Q22">
        <v>0.55300000000000005</v>
      </c>
      <c r="R22">
        <v>0.33700000000000002</v>
      </c>
      <c r="S22">
        <v>0.31</v>
      </c>
      <c r="T22">
        <v>0.29099999999999998</v>
      </c>
      <c r="U22">
        <v>1375</v>
      </c>
      <c r="V22">
        <v>2197</v>
      </c>
      <c r="W22">
        <v>916</v>
      </c>
      <c r="X22">
        <v>98.4</v>
      </c>
      <c r="Y22">
        <v>0.57599999999999996</v>
      </c>
      <c r="Z22">
        <v>3.4000000000000002E-2</v>
      </c>
      <c r="AA22">
        <v>2518</v>
      </c>
      <c r="AB22">
        <v>4103</v>
      </c>
      <c r="AC22">
        <v>11991</v>
      </c>
      <c r="AD22">
        <v>1.94</v>
      </c>
      <c r="AE22">
        <v>1.9530000000000001</v>
      </c>
      <c r="AF22">
        <v>0.79200000000000004</v>
      </c>
      <c r="AG22">
        <v>24173</v>
      </c>
    </row>
    <row r="23" spans="1:33" x14ac:dyDescent="0.25">
      <c r="A23" t="s">
        <v>35</v>
      </c>
      <c r="B23" s="1" t="s">
        <v>50</v>
      </c>
      <c r="C23" t="s">
        <v>55</v>
      </c>
      <c r="D23" t="s">
        <v>58</v>
      </c>
      <c r="E23" t="s">
        <v>60</v>
      </c>
      <c r="F23">
        <v>2</v>
      </c>
      <c r="G23">
        <v>2987</v>
      </c>
      <c r="H23">
        <v>14589</v>
      </c>
      <c r="I23">
        <v>0.79400000000000004</v>
      </c>
      <c r="J23">
        <v>4624</v>
      </c>
      <c r="K23">
        <v>8102</v>
      </c>
      <c r="L23">
        <v>0.41299999999999998</v>
      </c>
      <c r="M23">
        <v>33</v>
      </c>
      <c r="N23">
        <v>0.89</v>
      </c>
      <c r="O23">
        <v>2523</v>
      </c>
      <c r="P23">
        <v>0.60799999999999998</v>
      </c>
      <c r="Q23">
        <v>0.52100000000000002</v>
      </c>
      <c r="R23">
        <v>0.34300000000000003</v>
      </c>
      <c r="S23">
        <v>0.318</v>
      </c>
      <c r="T23">
        <v>0.26900000000000002</v>
      </c>
      <c r="U23">
        <v>1393</v>
      </c>
      <c r="V23">
        <v>2194</v>
      </c>
      <c r="W23">
        <v>933</v>
      </c>
      <c r="X23">
        <v>98.1</v>
      </c>
      <c r="Y23">
        <v>0.57699999999999996</v>
      </c>
      <c r="Z23">
        <v>3.4000000000000002E-2</v>
      </c>
      <c r="AA23">
        <v>2481</v>
      </c>
      <c r="AB23">
        <v>4057</v>
      </c>
      <c r="AC23">
        <v>11764</v>
      </c>
      <c r="AD23">
        <v>1.925</v>
      </c>
      <c r="AE23">
        <v>2.008</v>
      </c>
      <c r="AF23">
        <v>0.78700000000000003</v>
      </c>
      <c r="AG23">
        <v>25304</v>
      </c>
    </row>
    <row r="24" spans="1:33" x14ac:dyDescent="0.25">
      <c r="A24" t="s">
        <v>35</v>
      </c>
      <c r="B24" s="1" t="s">
        <v>50</v>
      </c>
      <c r="C24" t="s">
        <v>55</v>
      </c>
      <c r="D24" t="s">
        <v>57</v>
      </c>
      <c r="E24" t="s">
        <v>59</v>
      </c>
      <c r="F24">
        <v>3</v>
      </c>
      <c r="G24">
        <v>3036</v>
      </c>
      <c r="H24">
        <v>15387</v>
      </c>
      <c r="I24">
        <v>0.80100000000000005</v>
      </c>
      <c r="J24">
        <v>4977</v>
      </c>
      <c r="K24">
        <v>8677</v>
      </c>
      <c r="L24">
        <v>0.40500000000000003</v>
      </c>
      <c r="M24">
        <v>32.4</v>
      </c>
      <c r="N24">
        <v>0.88400000000000001</v>
      </c>
      <c r="O24">
        <v>2589</v>
      </c>
      <c r="P24">
        <v>0.58599999999999997</v>
      </c>
      <c r="Q24">
        <v>0.51200000000000001</v>
      </c>
      <c r="R24">
        <v>0.314</v>
      </c>
      <c r="S24">
        <v>0.32400000000000001</v>
      </c>
      <c r="T24">
        <v>0.27100000000000002</v>
      </c>
      <c r="U24">
        <v>1477</v>
      </c>
      <c r="V24">
        <v>2290</v>
      </c>
      <c r="W24">
        <v>1082</v>
      </c>
      <c r="X24">
        <v>101</v>
      </c>
      <c r="Y24">
        <v>0.52700000000000002</v>
      </c>
      <c r="Z24">
        <v>3.5000000000000003E-2</v>
      </c>
      <c r="AA24">
        <v>2543</v>
      </c>
      <c r="AB24">
        <v>4122</v>
      </c>
      <c r="AC24">
        <v>12705</v>
      </c>
      <c r="AD24">
        <v>2.0819999999999999</v>
      </c>
      <c r="AE24">
        <v>1.966</v>
      </c>
      <c r="AF24">
        <v>0.78800000000000003</v>
      </c>
      <c r="AG24">
        <v>26641</v>
      </c>
    </row>
    <row r="25" spans="1:33" x14ac:dyDescent="0.25">
      <c r="A25" t="s">
        <v>35</v>
      </c>
      <c r="B25" s="1" t="s">
        <v>50</v>
      </c>
      <c r="C25" t="s">
        <v>55</v>
      </c>
      <c r="D25" t="s">
        <v>58</v>
      </c>
      <c r="E25" t="s">
        <v>59</v>
      </c>
      <c r="F25">
        <v>4</v>
      </c>
      <c r="G25">
        <v>2885</v>
      </c>
      <c r="H25">
        <v>14727</v>
      </c>
      <c r="I25">
        <v>0.80300000000000005</v>
      </c>
      <c r="J25">
        <v>4322</v>
      </c>
      <c r="K25">
        <v>7914</v>
      </c>
      <c r="L25">
        <v>0.433</v>
      </c>
      <c r="M25">
        <v>34.700000000000003</v>
      </c>
      <c r="N25">
        <v>1.01</v>
      </c>
      <c r="O25">
        <v>2420</v>
      </c>
      <c r="P25">
        <v>0.63900000000000001</v>
      </c>
      <c r="Q25">
        <v>0.54</v>
      </c>
      <c r="R25">
        <v>0.373</v>
      </c>
      <c r="S25">
        <v>0.29399999999999998</v>
      </c>
      <c r="T25">
        <v>0.27300000000000002</v>
      </c>
      <c r="U25">
        <v>1620</v>
      </c>
      <c r="V25">
        <v>2372</v>
      </c>
      <c r="W25">
        <v>1191</v>
      </c>
      <c r="X25">
        <v>98.2</v>
      </c>
      <c r="Y25">
        <v>0.503</v>
      </c>
      <c r="Z25">
        <v>3.5999999999999997E-2</v>
      </c>
      <c r="AA25">
        <v>2587</v>
      </c>
      <c r="AB25">
        <v>4212</v>
      </c>
      <c r="AC25">
        <v>12292</v>
      </c>
      <c r="AD25">
        <v>1.9139999999999999</v>
      </c>
      <c r="AE25">
        <v>1.9430000000000001</v>
      </c>
      <c r="AF25">
        <v>0.76600000000000001</v>
      </c>
      <c r="AG25">
        <v>23961</v>
      </c>
    </row>
    <row r="26" spans="1:33" x14ac:dyDescent="0.25">
      <c r="A26" t="s">
        <v>36</v>
      </c>
      <c r="B26" s="1" t="s">
        <v>50</v>
      </c>
      <c r="C26" t="s">
        <v>56</v>
      </c>
      <c r="D26" t="s">
        <v>57</v>
      </c>
      <c r="E26" t="s">
        <v>60</v>
      </c>
      <c r="F26">
        <v>1</v>
      </c>
      <c r="G26">
        <v>2935</v>
      </c>
      <c r="H26">
        <v>14413</v>
      </c>
      <c r="I26">
        <v>0.79600000000000004</v>
      </c>
      <c r="J26">
        <v>4464</v>
      </c>
      <c r="K26">
        <v>8005</v>
      </c>
      <c r="L26">
        <v>0.42899999999999999</v>
      </c>
      <c r="M26">
        <v>34.299999999999997</v>
      </c>
      <c r="N26">
        <v>0.86399999999999999</v>
      </c>
      <c r="O26">
        <v>2492</v>
      </c>
      <c r="P26">
        <v>0.629</v>
      </c>
      <c r="Q26">
        <v>0.52</v>
      </c>
      <c r="R26">
        <v>0.36099999999999999</v>
      </c>
      <c r="S26">
        <v>0.31</v>
      </c>
      <c r="T26">
        <v>0.26</v>
      </c>
      <c r="U26">
        <v>1481</v>
      </c>
      <c r="V26">
        <v>2335</v>
      </c>
      <c r="W26">
        <v>1010</v>
      </c>
      <c r="X26">
        <v>98.8</v>
      </c>
      <c r="Y26">
        <v>0.56699999999999995</v>
      </c>
      <c r="Z26">
        <v>3.5999999999999997E-2</v>
      </c>
      <c r="AA26">
        <v>2663</v>
      </c>
      <c r="AB26">
        <v>4242</v>
      </c>
      <c r="AC26">
        <v>12227</v>
      </c>
      <c r="AD26">
        <v>1.8879999999999999</v>
      </c>
      <c r="AE26">
        <v>1.7589999999999999</v>
      </c>
      <c r="AF26">
        <v>0.78300000000000003</v>
      </c>
      <c r="AG26">
        <v>24902</v>
      </c>
    </row>
    <row r="27" spans="1:33" x14ac:dyDescent="0.25">
      <c r="A27" t="s">
        <v>36</v>
      </c>
      <c r="B27" s="1" t="s">
        <v>50</v>
      </c>
      <c r="C27" t="s">
        <v>56</v>
      </c>
      <c r="D27" t="s">
        <v>58</v>
      </c>
      <c r="E27" t="s">
        <v>60</v>
      </c>
      <c r="F27">
        <v>2</v>
      </c>
      <c r="G27">
        <v>3095</v>
      </c>
      <c r="H27">
        <v>14777</v>
      </c>
      <c r="I27">
        <v>0.79</v>
      </c>
      <c r="J27">
        <v>4812</v>
      </c>
      <c r="K27">
        <v>8277</v>
      </c>
      <c r="L27">
        <v>0.40799999999999997</v>
      </c>
      <c r="M27">
        <v>32.6</v>
      </c>
      <c r="N27">
        <v>0.84499999999999997</v>
      </c>
      <c r="O27">
        <v>2630</v>
      </c>
      <c r="P27">
        <v>0.60299999999999998</v>
      </c>
      <c r="Q27">
        <v>0.51800000000000002</v>
      </c>
      <c r="R27">
        <v>0.33900000000000002</v>
      </c>
      <c r="S27">
        <v>0.32600000000000001</v>
      </c>
      <c r="T27">
        <v>0.26600000000000001</v>
      </c>
      <c r="U27">
        <v>1675</v>
      </c>
      <c r="V27">
        <v>2563</v>
      </c>
      <c r="W27">
        <v>1175</v>
      </c>
      <c r="X27">
        <v>98.8</v>
      </c>
      <c r="Y27">
        <v>0.53700000000000003</v>
      </c>
      <c r="Z27">
        <v>3.9E-2</v>
      </c>
      <c r="AA27">
        <v>2866</v>
      </c>
      <c r="AB27">
        <v>4491</v>
      </c>
      <c r="AC27">
        <v>12545</v>
      </c>
      <c r="AD27">
        <v>1.802</v>
      </c>
      <c r="AE27">
        <v>1.6559999999999999</v>
      </c>
      <c r="AF27">
        <v>0.76200000000000001</v>
      </c>
      <c r="AG27">
        <v>26287</v>
      </c>
    </row>
    <row r="28" spans="1:33" x14ac:dyDescent="0.25">
      <c r="A28" t="s">
        <v>36</v>
      </c>
      <c r="B28" s="1" t="s">
        <v>50</v>
      </c>
      <c r="C28" t="s">
        <v>54</v>
      </c>
      <c r="D28" t="s">
        <v>58</v>
      </c>
      <c r="E28" t="s">
        <v>60</v>
      </c>
      <c r="F28">
        <v>3</v>
      </c>
      <c r="G28">
        <v>2585</v>
      </c>
      <c r="H28">
        <v>12689</v>
      </c>
      <c r="I28">
        <v>0.79600000000000004</v>
      </c>
      <c r="J28">
        <v>4568</v>
      </c>
      <c r="K28">
        <v>9018</v>
      </c>
      <c r="L28">
        <v>0.48399999999999999</v>
      </c>
      <c r="M28">
        <v>38.700000000000003</v>
      </c>
      <c r="N28">
        <v>0.48099999999999998</v>
      </c>
      <c r="O28">
        <v>2357</v>
      </c>
      <c r="P28">
        <v>0.66300000000000003</v>
      </c>
      <c r="Q28">
        <v>0.34699999999999998</v>
      </c>
      <c r="R28">
        <v>0.35799999999999998</v>
      </c>
      <c r="S28">
        <v>0.35799999999999998</v>
      </c>
      <c r="T28">
        <v>0.158</v>
      </c>
      <c r="U28">
        <v>1610</v>
      </c>
      <c r="V28">
        <v>2399</v>
      </c>
      <c r="W28">
        <v>1164</v>
      </c>
      <c r="X28">
        <v>98.2</v>
      </c>
      <c r="Y28">
        <v>0.51900000000000002</v>
      </c>
      <c r="Z28">
        <v>3.6999999999999998E-2</v>
      </c>
      <c r="AA28">
        <v>2651</v>
      </c>
      <c r="AB28">
        <v>4171</v>
      </c>
      <c r="AC28">
        <v>11740</v>
      </c>
      <c r="AD28">
        <v>1.835</v>
      </c>
      <c r="AE28">
        <v>1.6910000000000001</v>
      </c>
      <c r="AF28">
        <v>0.75800000000000001</v>
      </c>
      <c r="AG28">
        <v>26568</v>
      </c>
    </row>
    <row r="29" spans="1:33" x14ac:dyDescent="0.25">
      <c r="A29" t="s">
        <v>36</v>
      </c>
      <c r="B29" s="1" t="s">
        <v>50</v>
      </c>
      <c r="C29" t="s">
        <v>54</v>
      </c>
      <c r="D29" t="s">
        <v>57</v>
      </c>
      <c r="E29" t="s">
        <v>60</v>
      </c>
      <c r="F29">
        <v>4</v>
      </c>
      <c r="G29">
        <v>2765</v>
      </c>
      <c r="H29">
        <v>13423</v>
      </c>
      <c r="I29">
        <v>0.79200000000000004</v>
      </c>
      <c r="J29">
        <v>4846</v>
      </c>
      <c r="K29">
        <v>9726</v>
      </c>
      <c r="L29">
        <v>0.49399999999999999</v>
      </c>
      <c r="M29">
        <v>39.5</v>
      </c>
      <c r="N29">
        <v>0.40600000000000003</v>
      </c>
      <c r="O29">
        <v>2552</v>
      </c>
      <c r="P29">
        <v>0.67400000000000004</v>
      </c>
      <c r="Q29">
        <v>0.33</v>
      </c>
      <c r="R29">
        <v>0.36399999999999999</v>
      </c>
      <c r="S29">
        <v>0.36299999999999999</v>
      </c>
      <c r="T29">
        <v>0.14299999999999999</v>
      </c>
      <c r="U29">
        <v>1669</v>
      </c>
      <c r="V29">
        <v>2379</v>
      </c>
      <c r="W29">
        <v>1237</v>
      </c>
      <c r="X29">
        <v>97.3</v>
      </c>
      <c r="Y29">
        <v>0.49099999999999999</v>
      </c>
      <c r="Z29">
        <v>3.5999999999999997E-2</v>
      </c>
      <c r="AA29">
        <v>2568</v>
      </c>
      <c r="AB29">
        <v>4288</v>
      </c>
      <c r="AC29">
        <v>12761</v>
      </c>
      <c r="AD29">
        <v>1.994</v>
      </c>
      <c r="AE29">
        <v>2.1469999999999998</v>
      </c>
      <c r="AF29">
        <v>0.77</v>
      </c>
      <c r="AG29">
        <v>28886</v>
      </c>
    </row>
    <row r="30" spans="1:33" x14ac:dyDescent="0.25">
      <c r="A30" t="s">
        <v>37</v>
      </c>
      <c r="B30" s="1" t="s">
        <v>50</v>
      </c>
      <c r="C30" t="s">
        <v>53</v>
      </c>
      <c r="D30" t="s">
        <v>57</v>
      </c>
      <c r="E30" t="s">
        <v>60</v>
      </c>
      <c r="F30">
        <v>1</v>
      </c>
      <c r="G30">
        <v>2984</v>
      </c>
      <c r="H30">
        <v>14028</v>
      </c>
      <c r="I30">
        <v>0.78400000000000003</v>
      </c>
      <c r="J30">
        <v>4973</v>
      </c>
      <c r="K30">
        <v>9251</v>
      </c>
      <c r="L30">
        <v>0.44400000000000001</v>
      </c>
      <c r="M30">
        <v>35.6</v>
      </c>
      <c r="N30">
        <v>0.60299999999999998</v>
      </c>
      <c r="O30">
        <v>2658</v>
      </c>
      <c r="P30">
        <v>0.63200000000000001</v>
      </c>
      <c r="Q30">
        <v>0.40799999999999997</v>
      </c>
      <c r="R30">
        <v>0.34799999999999998</v>
      </c>
      <c r="S30">
        <v>0.35599999999999998</v>
      </c>
      <c r="T30">
        <v>0.19900000000000001</v>
      </c>
      <c r="U30">
        <v>1283</v>
      </c>
      <c r="V30">
        <v>1937</v>
      </c>
      <c r="W30">
        <v>1017</v>
      </c>
      <c r="X30">
        <v>103.6</v>
      </c>
      <c r="Y30">
        <v>0.47699999999999998</v>
      </c>
      <c r="Z30">
        <v>0.03</v>
      </c>
      <c r="AA30">
        <v>2201</v>
      </c>
      <c r="AB30">
        <v>3868</v>
      </c>
      <c r="AC30">
        <v>12136</v>
      </c>
      <c r="AD30">
        <v>2.157</v>
      </c>
      <c r="AE30">
        <v>2.5529999999999999</v>
      </c>
      <c r="AF30">
        <v>0.80600000000000005</v>
      </c>
      <c r="AG30">
        <v>27372</v>
      </c>
    </row>
    <row r="31" spans="1:33" x14ac:dyDescent="0.25">
      <c r="A31" t="s">
        <v>37</v>
      </c>
      <c r="B31" s="1" t="s">
        <v>50</v>
      </c>
      <c r="C31" t="s">
        <v>53</v>
      </c>
      <c r="D31" t="s">
        <v>58</v>
      </c>
      <c r="E31" t="s">
        <v>60</v>
      </c>
      <c r="F31">
        <v>2</v>
      </c>
      <c r="G31">
        <v>3071</v>
      </c>
      <c r="H31">
        <v>14242</v>
      </c>
      <c r="I31">
        <v>0.78300000000000003</v>
      </c>
      <c r="J31">
        <v>5133</v>
      </c>
      <c r="K31">
        <v>9233</v>
      </c>
      <c r="L31">
        <v>0.43099999999999999</v>
      </c>
      <c r="M31">
        <v>34.5</v>
      </c>
      <c r="N31">
        <v>0.60699999999999998</v>
      </c>
      <c r="O31">
        <v>2714</v>
      </c>
      <c r="P31">
        <v>0.61799999999999999</v>
      </c>
      <c r="Q31">
        <v>0.42</v>
      </c>
      <c r="R31">
        <v>0.33500000000000002</v>
      </c>
      <c r="S31">
        <v>0.36099999999999999</v>
      </c>
      <c r="T31">
        <v>0.20799999999999999</v>
      </c>
      <c r="U31">
        <v>1342</v>
      </c>
      <c r="V31">
        <v>2209</v>
      </c>
      <c r="W31">
        <v>924</v>
      </c>
      <c r="X31">
        <v>100.7</v>
      </c>
      <c r="Y31">
        <v>0.57599999999999996</v>
      </c>
      <c r="Z31">
        <v>3.4000000000000002E-2</v>
      </c>
      <c r="AA31">
        <v>2506</v>
      </c>
      <c r="AB31">
        <v>4164</v>
      </c>
      <c r="AC31">
        <v>12274</v>
      </c>
      <c r="AD31">
        <v>1.95</v>
      </c>
      <c r="AE31">
        <v>2.0880000000000001</v>
      </c>
      <c r="AF31">
        <v>0.79900000000000004</v>
      </c>
      <c r="AG31">
        <v>28196</v>
      </c>
    </row>
    <row r="32" spans="1:33" x14ac:dyDescent="0.25">
      <c r="A32" t="s">
        <v>38</v>
      </c>
      <c r="B32" s="1" t="s">
        <v>51</v>
      </c>
      <c r="C32" t="s">
        <v>55</v>
      </c>
      <c r="D32" t="s">
        <v>57</v>
      </c>
      <c r="E32" t="s">
        <v>60</v>
      </c>
      <c r="F32">
        <v>1</v>
      </c>
      <c r="G32">
        <v>3111</v>
      </c>
      <c r="H32">
        <v>14964</v>
      </c>
      <c r="I32">
        <v>0.79200000000000004</v>
      </c>
      <c r="J32">
        <v>4499</v>
      </c>
      <c r="K32">
        <v>7462</v>
      </c>
      <c r="L32">
        <v>0.38700000000000001</v>
      </c>
      <c r="M32">
        <v>31</v>
      </c>
      <c r="N32">
        <v>1.0589999999999999</v>
      </c>
      <c r="O32">
        <v>2546</v>
      </c>
      <c r="P32">
        <v>0.59099999999999997</v>
      </c>
      <c r="Q32">
        <v>0.58299999999999996</v>
      </c>
      <c r="R32">
        <v>0.34499999999999997</v>
      </c>
      <c r="S32">
        <v>0.30199999999999999</v>
      </c>
      <c r="T32">
        <v>0.311</v>
      </c>
      <c r="U32">
        <v>1359</v>
      </c>
      <c r="V32">
        <v>2227</v>
      </c>
      <c r="W32">
        <v>919</v>
      </c>
      <c r="X32">
        <v>100</v>
      </c>
      <c r="Y32">
        <v>0.58099999999999996</v>
      </c>
      <c r="Z32">
        <v>3.4000000000000002E-2</v>
      </c>
      <c r="AA32">
        <v>2556</v>
      </c>
      <c r="AB32">
        <v>4120</v>
      </c>
      <c r="AC32">
        <v>12052</v>
      </c>
      <c r="AD32">
        <v>1.9419999999999999</v>
      </c>
      <c r="AE32">
        <v>1.873</v>
      </c>
      <c r="AF32">
        <v>0.79500000000000004</v>
      </c>
      <c r="AG32">
        <v>23461</v>
      </c>
    </row>
    <row r="33" spans="1:33" x14ac:dyDescent="0.25">
      <c r="A33" t="s">
        <v>38</v>
      </c>
      <c r="B33" s="1" t="s">
        <v>51</v>
      </c>
      <c r="C33" t="s">
        <v>55</v>
      </c>
      <c r="D33" t="s">
        <v>58</v>
      </c>
      <c r="E33" t="s">
        <v>60</v>
      </c>
      <c r="F33">
        <v>2</v>
      </c>
      <c r="G33">
        <v>2970</v>
      </c>
      <c r="H33">
        <v>14659</v>
      </c>
      <c r="I33">
        <v>0.79700000000000004</v>
      </c>
      <c r="J33">
        <v>4440</v>
      </c>
      <c r="K33">
        <v>7682</v>
      </c>
      <c r="L33">
        <v>0.40600000000000003</v>
      </c>
      <c r="M33">
        <v>32.4</v>
      </c>
      <c r="N33">
        <v>1.016</v>
      </c>
      <c r="O33">
        <v>2461</v>
      </c>
      <c r="P33">
        <v>0.60799999999999998</v>
      </c>
      <c r="Q33">
        <v>0.55300000000000005</v>
      </c>
      <c r="R33">
        <v>0.35099999999999998</v>
      </c>
      <c r="S33">
        <v>0.30499999999999999</v>
      </c>
      <c r="T33">
        <v>0.28999999999999998</v>
      </c>
      <c r="U33">
        <v>1308</v>
      </c>
      <c r="V33">
        <v>2089</v>
      </c>
      <c r="W33">
        <v>896</v>
      </c>
      <c r="X33">
        <v>99.3</v>
      </c>
      <c r="Y33">
        <v>0.56399999999999995</v>
      </c>
      <c r="Z33">
        <v>3.2000000000000001E-2</v>
      </c>
      <c r="AA33">
        <v>2383</v>
      </c>
      <c r="AB33">
        <v>3943</v>
      </c>
      <c r="AC33">
        <v>11919</v>
      </c>
      <c r="AD33">
        <v>2.044</v>
      </c>
      <c r="AE33">
        <v>2.1890000000000001</v>
      </c>
      <c r="AF33">
        <v>0.8</v>
      </c>
      <c r="AG33">
        <v>23838</v>
      </c>
    </row>
    <row r="34" spans="1:33" x14ac:dyDescent="0.25">
      <c r="A34" t="s">
        <v>38</v>
      </c>
      <c r="B34" s="1" t="s">
        <v>51</v>
      </c>
      <c r="C34" t="s">
        <v>55</v>
      </c>
      <c r="D34" t="s">
        <v>57</v>
      </c>
      <c r="E34" t="s">
        <v>59</v>
      </c>
      <c r="F34">
        <v>3</v>
      </c>
      <c r="G34">
        <v>3144</v>
      </c>
      <c r="H34">
        <v>15885</v>
      </c>
      <c r="I34">
        <v>0.80100000000000005</v>
      </c>
      <c r="J34">
        <v>4822</v>
      </c>
      <c r="K34">
        <v>8123</v>
      </c>
      <c r="L34">
        <v>0.38800000000000001</v>
      </c>
      <c r="M34">
        <v>31</v>
      </c>
      <c r="N34">
        <v>1.071</v>
      </c>
      <c r="O34">
        <v>2599</v>
      </c>
      <c r="P34">
        <v>0.57899999999999996</v>
      </c>
      <c r="Q34">
        <v>0.56999999999999995</v>
      </c>
      <c r="R34">
        <v>0.32300000000000001</v>
      </c>
      <c r="S34">
        <v>0.30399999999999999</v>
      </c>
      <c r="T34">
        <v>0.308</v>
      </c>
      <c r="U34">
        <v>1452</v>
      </c>
      <c r="V34">
        <v>2287</v>
      </c>
      <c r="W34">
        <v>1096</v>
      </c>
      <c r="X34">
        <v>102.6</v>
      </c>
      <c r="Y34">
        <v>0.52300000000000002</v>
      </c>
      <c r="Z34">
        <v>3.5000000000000003E-2</v>
      </c>
      <c r="AA34">
        <v>2583</v>
      </c>
      <c r="AB34">
        <v>4175</v>
      </c>
      <c r="AC34">
        <v>13051</v>
      </c>
      <c r="AD34">
        <v>2.1219999999999999</v>
      </c>
      <c r="AE34">
        <v>1.972</v>
      </c>
      <c r="AF34">
        <v>0.79800000000000004</v>
      </c>
      <c r="AG34">
        <v>25175</v>
      </c>
    </row>
    <row r="35" spans="1:33" x14ac:dyDescent="0.25">
      <c r="A35" t="s">
        <v>38</v>
      </c>
      <c r="B35" s="1" t="s">
        <v>51</v>
      </c>
      <c r="C35" t="s">
        <v>55</v>
      </c>
      <c r="D35" t="s">
        <v>58</v>
      </c>
      <c r="E35" t="s">
        <v>59</v>
      </c>
      <c r="F35">
        <v>4</v>
      </c>
      <c r="G35">
        <v>2705</v>
      </c>
      <c r="H35">
        <v>13851</v>
      </c>
      <c r="I35">
        <v>0.80300000000000005</v>
      </c>
      <c r="J35">
        <v>3919</v>
      </c>
      <c r="K35">
        <v>7013</v>
      </c>
      <c r="L35">
        <v>0.42399999999999999</v>
      </c>
      <c r="M35">
        <v>33.9</v>
      </c>
      <c r="N35">
        <v>1.101</v>
      </c>
      <c r="O35">
        <v>2235</v>
      </c>
      <c r="P35">
        <v>0.63500000000000001</v>
      </c>
      <c r="Q35">
        <v>0.57599999999999996</v>
      </c>
      <c r="R35">
        <v>0.38</v>
      </c>
      <c r="S35">
        <v>0.28399999999999997</v>
      </c>
      <c r="T35">
        <v>0.29299999999999998</v>
      </c>
      <c r="U35">
        <v>1491</v>
      </c>
      <c r="V35">
        <v>2147</v>
      </c>
      <c r="W35">
        <v>1106</v>
      </c>
      <c r="X35">
        <v>98.8</v>
      </c>
      <c r="Y35">
        <v>0.48599999999999999</v>
      </c>
      <c r="Z35">
        <v>3.3000000000000002E-2</v>
      </c>
      <c r="AA35">
        <v>2352</v>
      </c>
      <c r="AB35">
        <v>4000</v>
      </c>
      <c r="AC35">
        <v>11735</v>
      </c>
      <c r="AD35">
        <v>1.9330000000000001</v>
      </c>
      <c r="AE35">
        <v>2.3330000000000002</v>
      </c>
      <c r="AF35">
        <v>0.77</v>
      </c>
      <c r="AG35">
        <v>21447</v>
      </c>
    </row>
    <row r="36" spans="1:33" x14ac:dyDescent="0.25">
      <c r="A36" t="s">
        <v>39</v>
      </c>
      <c r="B36" s="1" t="s">
        <v>51</v>
      </c>
      <c r="C36" t="s">
        <v>56</v>
      </c>
      <c r="D36" t="s">
        <v>57</v>
      </c>
      <c r="E36" t="s">
        <v>60</v>
      </c>
      <c r="F36">
        <v>1</v>
      </c>
      <c r="G36">
        <v>2976</v>
      </c>
      <c r="H36">
        <v>14308</v>
      </c>
      <c r="I36">
        <v>0.79200000000000004</v>
      </c>
      <c r="J36">
        <v>4314</v>
      </c>
      <c r="K36">
        <v>7855</v>
      </c>
      <c r="L36">
        <v>0.434</v>
      </c>
      <c r="M36">
        <v>34.700000000000003</v>
      </c>
      <c r="N36">
        <v>0.90800000000000003</v>
      </c>
      <c r="O36">
        <v>2499</v>
      </c>
      <c r="P36">
        <v>0.64300000000000002</v>
      </c>
      <c r="Q36">
        <v>0.52500000000000002</v>
      </c>
      <c r="R36">
        <v>0.38300000000000001</v>
      </c>
      <c r="S36">
        <v>0.30299999999999999</v>
      </c>
      <c r="T36">
        <v>0.26400000000000001</v>
      </c>
      <c r="U36">
        <v>1454</v>
      </c>
      <c r="V36">
        <v>2305</v>
      </c>
      <c r="W36">
        <v>1010</v>
      </c>
      <c r="X36">
        <v>99.6</v>
      </c>
      <c r="Y36">
        <v>0.56000000000000005</v>
      </c>
      <c r="Z36">
        <v>3.5000000000000003E-2</v>
      </c>
      <c r="AA36">
        <v>2630</v>
      </c>
      <c r="AB36">
        <v>4188</v>
      </c>
      <c r="AC36">
        <v>12223</v>
      </c>
      <c r="AD36">
        <v>1.93</v>
      </c>
      <c r="AE36">
        <v>1.784</v>
      </c>
      <c r="AF36">
        <v>0.78600000000000003</v>
      </c>
      <c r="AG36">
        <v>24430</v>
      </c>
    </row>
    <row r="37" spans="1:33" x14ac:dyDescent="0.25">
      <c r="A37" t="s">
        <v>39</v>
      </c>
      <c r="B37" s="1" t="s">
        <v>51</v>
      </c>
      <c r="C37" t="s">
        <v>56</v>
      </c>
      <c r="D37" t="s">
        <v>58</v>
      </c>
      <c r="E37" t="s">
        <v>60</v>
      </c>
      <c r="F37">
        <v>2</v>
      </c>
      <c r="G37">
        <v>3112</v>
      </c>
      <c r="H37">
        <v>14679</v>
      </c>
      <c r="I37">
        <v>0.78700000000000003</v>
      </c>
      <c r="J37">
        <v>4645</v>
      </c>
      <c r="K37">
        <v>7938</v>
      </c>
      <c r="L37">
        <v>0.40500000000000003</v>
      </c>
      <c r="M37">
        <v>32.4</v>
      </c>
      <c r="N37">
        <v>0.90600000000000003</v>
      </c>
      <c r="O37">
        <v>2612</v>
      </c>
      <c r="P37">
        <v>0.60899999999999999</v>
      </c>
      <c r="Q37">
        <v>0.54100000000000004</v>
      </c>
      <c r="R37">
        <v>0.35299999999999998</v>
      </c>
      <c r="S37">
        <v>0.317</v>
      </c>
      <c r="T37">
        <v>0.27800000000000002</v>
      </c>
      <c r="U37">
        <v>1624</v>
      </c>
      <c r="V37">
        <v>2478</v>
      </c>
      <c r="W37">
        <v>1174</v>
      </c>
      <c r="X37">
        <v>99.7</v>
      </c>
      <c r="Y37">
        <v>0.52</v>
      </c>
      <c r="Z37">
        <v>3.7999999999999999E-2</v>
      </c>
      <c r="AA37">
        <v>2777</v>
      </c>
      <c r="AB37">
        <v>4431</v>
      </c>
      <c r="AC37">
        <v>12504</v>
      </c>
      <c r="AD37">
        <v>1.8360000000000001</v>
      </c>
      <c r="AE37">
        <v>1.849</v>
      </c>
      <c r="AF37">
        <v>0.76900000000000002</v>
      </c>
      <c r="AG37">
        <v>25379</v>
      </c>
    </row>
    <row r="38" spans="1:33" x14ac:dyDescent="0.25">
      <c r="A38" t="s">
        <v>39</v>
      </c>
      <c r="B38" s="1" t="s">
        <v>51</v>
      </c>
      <c r="C38" t="s">
        <v>54</v>
      </c>
      <c r="D38" t="s">
        <v>58</v>
      </c>
      <c r="E38" t="s">
        <v>60</v>
      </c>
      <c r="F38">
        <v>3</v>
      </c>
      <c r="G38">
        <v>2669</v>
      </c>
      <c r="H38">
        <v>12882</v>
      </c>
      <c r="I38">
        <v>0.79300000000000004</v>
      </c>
      <c r="J38">
        <v>3842</v>
      </c>
      <c r="K38">
        <v>7305</v>
      </c>
      <c r="L38">
        <v>0.46500000000000002</v>
      </c>
      <c r="M38">
        <v>37.200000000000003</v>
      </c>
      <c r="N38">
        <v>0.80400000000000005</v>
      </c>
      <c r="O38">
        <v>2281</v>
      </c>
      <c r="P38">
        <v>0.68</v>
      </c>
      <c r="Q38">
        <v>0.502</v>
      </c>
      <c r="R38">
        <v>0.41399999999999998</v>
      </c>
      <c r="S38">
        <v>0.3</v>
      </c>
      <c r="T38">
        <v>0.23499999999999999</v>
      </c>
      <c r="U38">
        <v>1340</v>
      </c>
      <c r="V38">
        <v>2184</v>
      </c>
      <c r="W38">
        <v>858</v>
      </c>
      <c r="X38">
        <v>97.9</v>
      </c>
      <c r="Y38">
        <v>0.60599999999999998</v>
      </c>
      <c r="Z38">
        <v>3.3000000000000002E-2</v>
      </c>
      <c r="AA38">
        <v>2450</v>
      </c>
      <c r="AB38">
        <v>3902</v>
      </c>
      <c r="AC38">
        <v>11207</v>
      </c>
      <c r="AD38">
        <v>1.8740000000000001</v>
      </c>
      <c r="AE38">
        <v>1.7170000000000001</v>
      </c>
      <c r="AF38">
        <v>0.78400000000000003</v>
      </c>
      <c r="AG38">
        <v>22198</v>
      </c>
    </row>
    <row r="39" spans="1:33" x14ac:dyDescent="0.25">
      <c r="A39" t="s">
        <v>39</v>
      </c>
      <c r="B39" s="1" t="s">
        <v>51</v>
      </c>
      <c r="C39" t="s">
        <v>54</v>
      </c>
      <c r="D39" t="s">
        <v>57</v>
      </c>
      <c r="E39" t="s">
        <v>60</v>
      </c>
      <c r="F39">
        <v>4</v>
      </c>
      <c r="G39">
        <v>2849</v>
      </c>
      <c r="H39">
        <v>13752</v>
      </c>
      <c r="I39">
        <v>0.79200000000000004</v>
      </c>
      <c r="J39">
        <v>4729</v>
      </c>
      <c r="K39">
        <v>9183</v>
      </c>
      <c r="L39">
        <v>0.47699999999999998</v>
      </c>
      <c r="M39">
        <v>38.200000000000003</v>
      </c>
      <c r="N39">
        <v>0.53500000000000003</v>
      </c>
      <c r="O39">
        <v>2563</v>
      </c>
      <c r="P39">
        <v>0.66700000000000004</v>
      </c>
      <c r="Q39">
        <v>0.39400000000000002</v>
      </c>
      <c r="R39">
        <v>0.371</v>
      </c>
      <c r="S39">
        <v>0.34499999999999997</v>
      </c>
      <c r="T39">
        <v>0.17799999999999999</v>
      </c>
      <c r="U39">
        <v>1568</v>
      </c>
      <c r="V39">
        <v>2289</v>
      </c>
      <c r="W39">
        <v>1190</v>
      </c>
      <c r="X39">
        <v>99.1</v>
      </c>
      <c r="Y39">
        <v>0.48799999999999999</v>
      </c>
      <c r="Z39">
        <v>3.5000000000000003E-2</v>
      </c>
      <c r="AA39">
        <v>2467</v>
      </c>
      <c r="AB39">
        <v>4110</v>
      </c>
      <c r="AC39">
        <v>12465</v>
      </c>
      <c r="AD39">
        <v>2.0529999999999999</v>
      </c>
      <c r="AE39">
        <v>2.16</v>
      </c>
      <c r="AF39">
        <v>0.77800000000000002</v>
      </c>
      <c r="AG39">
        <v>27643</v>
      </c>
    </row>
    <row r="40" spans="1:33" x14ac:dyDescent="0.25">
      <c r="A40" t="s">
        <v>40</v>
      </c>
      <c r="B40" s="1" t="s">
        <v>51</v>
      </c>
      <c r="C40" t="s">
        <v>53</v>
      </c>
      <c r="D40" t="s">
        <v>57</v>
      </c>
      <c r="E40" t="s">
        <v>60</v>
      </c>
      <c r="F40">
        <v>1</v>
      </c>
      <c r="G40">
        <v>2999</v>
      </c>
      <c r="H40">
        <v>14196</v>
      </c>
      <c r="I40">
        <v>0.78700000000000003</v>
      </c>
      <c r="J40">
        <v>4713</v>
      </c>
      <c r="K40">
        <v>8391</v>
      </c>
      <c r="L40">
        <v>0.41799999999999998</v>
      </c>
      <c r="M40">
        <v>33.4</v>
      </c>
      <c r="N40">
        <v>0.81200000000000006</v>
      </c>
      <c r="O40">
        <v>2568</v>
      </c>
      <c r="P40">
        <v>0.61199999999999999</v>
      </c>
      <c r="Q40">
        <v>0.48299999999999998</v>
      </c>
      <c r="R40">
        <v>0.34499999999999997</v>
      </c>
      <c r="S40">
        <v>0.33300000000000002</v>
      </c>
      <c r="T40">
        <v>0.249</v>
      </c>
      <c r="U40">
        <v>1482</v>
      </c>
      <c r="V40">
        <v>2208</v>
      </c>
      <c r="W40">
        <v>1158</v>
      </c>
      <c r="X40">
        <v>103.1</v>
      </c>
      <c r="Y40">
        <v>0.47799999999999998</v>
      </c>
      <c r="Z40">
        <v>3.4000000000000002E-2</v>
      </c>
      <c r="AA40">
        <v>2479</v>
      </c>
      <c r="AB40">
        <v>4137</v>
      </c>
      <c r="AC40">
        <v>12611</v>
      </c>
      <c r="AD40">
        <v>2.0939999999999999</v>
      </c>
      <c r="AE40">
        <v>2.2389999999999999</v>
      </c>
      <c r="AF40">
        <v>0.79</v>
      </c>
      <c r="AG40">
        <v>24972</v>
      </c>
    </row>
    <row r="41" spans="1:33" x14ac:dyDescent="0.25">
      <c r="A41" t="s">
        <v>40</v>
      </c>
      <c r="B41" s="1" t="s">
        <v>51</v>
      </c>
      <c r="C41" t="s">
        <v>53</v>
      </c>
      <c r="D41" t="s">
        <v>58</v>
      </c>
      <c r="E41" t="s">
        <v>60</v>
      </c>
      <c r="F41">
        <v>2</v>
      </c>
      <c r="G41">
        <v>3055</v>
      </c>
      <c r="H41">
        <v>14304</v>
      </c>
      <c r="I41">
        <v>0.78500000000000003</v>
      </c>
      <c r="J41">
        <v>4871</v>
      </c>
      <c r="K41">
        <v>8666</v>
      </c>
      <c r="L41">
        <v>0.42499999999999999</v>
      </c>
      <c r="M41">
        <v>34</v>
      </c>
      <c r="N41">
        <v>0.71699999999999997</v>
      </c>
      <c r="O41">
        <v>2647</v>
      </c>
      <c r="P41">
        <v>0.61899999999999999</v>
      </c>
      <c r="Q41">
        <v>0.46800000000000003</v>
      </c>
      <c r="R41">
        <v>0.34499999999999997</v>
      </c>
      <c r="S41">
        <v>0.34100000000000003</v>
      </c>
      <c r="T41">
        <v>0.23400000000000001</v>
      </c>
      <c r="U41">
        <v>1373</v>
      </c>
      <c r="V41">
        <v>2266</v>
      </c>
      <c r="W41">
        <v>935</v>
      </c>
      <c r="X41">
        <v>100.6</v>
      </c>
      <c r="Y41">
        <v>0.58199999999999996</v>
      </c>
      <c r="Z41">
        <v>3.5000000000000003E-2</v>
      </c>
      <c r="AA41">
        <v>2565</v>
      </c>
      <c r="AB41">
        <v>4200</v>
      </c>
      <c r="AC41">
        <v>12265</v>
      </c>
      <c r="AD41">
        <v>1.929</v>
      </c>
      <c r="AE41">
        <v>2.0009999999999999</v>
      </c>
      <c r="AF41">
        <v>0.79500000000000004</v>
      </c>
      <c r="AG41">
        <v>26607</v>
      </c>
    </row>
    <row r="42" spans="1:33" x14ac:dyDescent="0.25">
      <c r="A42" t="s">
        <v>41</v>
      </c>
      <c r="B42" s="1" t="s">
        <v>52</v>
      </c>
      <c r="C42" t="s">
        <v>55</v>
      </c>
      <c r="D42" t="s">
        <v>58</v>
      </c>
      <c r="E42" t="s">
        <v>60</v>
      </c>
      <c r="F42">
        <v>1</v>
      </c>
      <c r="G42">
        <v>3192</v>
      </c>
      <c r="H42">
        <v>15427</v>
      </c>
      <c r="I42">
        <v>0.79200000000000004</v>
      </c>
      <c r="J42">
        <v>5685</v>
      </c>
      <c r="K42">
        <v>10014</v>
      </c>
      <c r="L42">
        <v>0.42399999999999999</v>
      </c>
      <c r="M42">
        <v>33.9</v>
      </c>
      <c r="N42">
        <v>0.59799999999999998</v>
      </c>
      <c r="O42">
        <v>2843</v>
      </c>
      <c r="P42">
        <v>0.59799999999999998</v>
      </c>
      <c r="Q42">
        <v>0.41599999999999998</v>
      </c>
      <c r="R42">
        <v>0.31</v>
      </c>
      <c r="S42">
        <v>0.36899999999999999</v>
      </c>
      <c r="T42">
        <v>0.20699999999999999</v>
      </c>
      <c r="U42">
        <v>1280</v>
      </c>
      <c r="V42">
        <v>2046</v>
      </c>
      <c r="W42">
        <v>944</v>
      </c>
      <c r="X42">
        <v>101.8</v>
      </c>
      <c r="Y42">
        <v>0.53300000000000003</v>
      </c>
      <c r="Z42">
        <v>3.1E-2</v>
      </c>
      <c r="AA42">
        <v>2360</v>
      </c>
      <c r="AB42">
        <v>4024</v>
      </c>
      <c r="AC42">
        <v>12675</v>
      </c>
      <c r="AD42">
        <v>2.1680000000000001</v>
      </c>
      <c r="AE42">
        <v>2.3420000000000001</v>
      </c>
      <c r="AF42">
        <v>0.81399999999999995</v>
      </c>
      <c r="AG42">
        <v>30607</v>
      </c>
    </row>
    <row r="43" spans="1:33" x14ac:dyDescent="0.25">
      <c r="A43" t="s">
        <v>41</v>
      </c>
      <c r="B43" s="1" t="s">
        <v>52</v>
      </c>
      <c r="C43" t="s">
        <v>55</v>
      </c>
      <c r="D43" t="s">
        <v>58</v>
      </c>
      <c r="E43" t="s">
        <v>59</v>
      </c>
      <c r="F43">
        <v>2</v>
      </c>
      <c r="G43">
        <v>2949</v>
      </c>
      <c r="H43">
        <v>15421</v>
      </c>
      <c r="I43">
        <v>0.80800000000000005</v>
      </c>
      <c r="J43">
        <v>4651</v>
      </c>
      <c r="K43">
        <v>8425</v>
      </c>
      <c r="L43">
        <v>0.434</v>
      </c>
      <c r="M43">
        <v>34.700000000000003</v>
      </c>
      <c r="N43">
        <v>0.93100000000000005</v>
      </c>
      <c r="O43">
        <v>2510</v>
      </c>
      <c r="P43">
        <v>0.628</v>
      </c>
      <c r="Q43">
        <v>0.52800000000000002</v>
      </c>
      <c r="R43">
        <v>0.35</v>
      </c>
      <c r="S43">
        <v>0.30099999999999999</v>
      </c>
      <c r="T43">
        <v>0.26400000000000001</v>
      </c>
      <c r="U43">
        <v>1392</v>
      </c>
      <c r="V43">
        <v>2082</v>
      </c>
      <c r="W43">
        <v>1053</v>
      </c>
      <c r="X43">
        <v>100.3</v>
      </c>
      <c r="Y43">
        <v>0.496</v>
      </c>
      <c r="Z43">
        <v>3.2000000000000001E-2</v>
      </c>
      <c r="AA43">
        <v>2357</v>
      </c>
      <c r="AB43">
        <v>4111</v>
      </c>
      <c r="AC43">
        <v>13144</v>
      </c>
      <c r="AD43">
        <v>2.206</v>
      </c>
      <c r="AE43">
        <v>2.532</v>
      </c>
      <c r="AF43">
        <v>0.80800000000000005</v>
      </c>
      <c r="AG43">
        <v>25090</v>
      </c>
    </row>
    <row r="44" spans="1:33" x14ac:dyDescent="0.25">
      <c r="A44" t="s">
        <v>41</v>
      </c>
      <c r="B44" s="1" t="s">
        <v>52</v>
      </c>
      <c r="C44" t="s">
        <v>55</v>
      </c>
      <c r="D44" t="s">
        <v>57</v>
      </c>
      <c r="E44" t="s">
        <v>60</v>
      </c>
      <c r="F44">
        <v>3</v>
      </c>
      <c r="G44">
        <v>3080</v>
      </c>
      <c r="H44">
        <v>15743</v>
      </c>
      <c r="I44">
        <v>0.80400000000000005</v>
      </c>
      <c r="J44">
        <v>5642</v>
      </c>
      <c r="K44">
        <v>9528</v>
      </c>
      <c r="L44">
        <v>0.39300000000000002</v>
      </c>
      <c r="M44">
        <v>31.4</v>
      </c>
      <c r="N44">
        <v>0.751</v>
      </c>
      <c r="O44">
        <v>2683</v>
      </c>
      <c r="P44">
        <v>0.55300000000000005</v>
      </c>
      <c r="Q44">
        <v>0.46100000000000002</v>
      </c>
      <c r="R44">
        <v>0.27</v>
      </c>
      <c r="S44">
        <v>0.35899999999999999</v>
      </c>
      <c r="T44">
        <v>0.249</v>
      </c>
      <c r="U44">
        <v>1309</v>
      </c>
      <c r="V44">
        <v>2109</v>
      </c>
      <c r="W44">
        <v>984</v>
      </c>
      <c r="X44">
        <v>103.1</v>
      </c>
      <c r="Y44">
        <v>0.53400000000000003</v>
      </c>
      <c r="Z44">
        <v>3.2000000000000001E-2</v>
      </c>
      <c r="AA44">
        <v>2367</v>
      </c>
      <c r="AB44">
        <v>3993</v>
      </c>
      <c r="AC44">
        <v>12998</v>
      </c>
      <c r="AD44">
        <v>2.2599999999999998</v>
      </c>
      <c r="AE44">
        <v>2.2890000000000001</v>
      </c>
      <c r="AF44">
        <v>0.81599999999999995</v>
      </c>
      <c r="AG44">
        <v>29215</v>
      </c>
    </row>
    <row r="45" spans="1:33" x14ac:dyDescent="0.25">
      <c r="A45" t="s">
        <v>41</v>
      </c>
      <c r="B45" s="1" t="s">
        <v>52</v>
      </c>
      <c r="C45" t="s">
        <v>55</v>
      </c>
      <c r="D45" t="s">
        <v>57</v>
      </c>
      <c r="E45" t="s">
        <v>60</v>
      </c>
      <c r="F45">
        <v>4</v>
      </c>
      <c r="G45">
        <v>3110</v>
      </c>
      <c r="H45">
        <v>15180</v>
      </c>
      <c r="I45">
        <v>0.79500000000000004</v>
      </c>
      <c r="J45">
        <v>5388</v>
      </c>
      <c r="K45">
        <v>9494</v>
      </c>
      <c r="L45">
        <v>0.42299999999999999</v>
      </c>
      <c r="M45">
        <v>33.799999999999997</v>
      </c>
      <c r="N45">
        <v>0.65100000000000002</v>
      </c>
      <c r="O45">
        <v>2747</v>
      </c>
      <c r="P45">
        <v>0.59799999999999998</v>
      </c>
      <c r="Q45">
        <v>0.441</v>
      </c>
      <c r="R45">
        <v>0.314</v>
      </c>
      <c r="S45">
        <v>0.35499999999999998</v>
      </c>
      <c r="T45">
        <v>0.222</v>
      </c>
      <c r="U45">
        <v>1323</v>
      </c>
      <c r="V45">
        <v>2129</v>
      </c>
      <c r="W45">
        <v>901</v>
      </c>
      <c r="X45">
        <v>99.3</v>
      </c>
      <c r="Y45">
        <v>0.57299999999999995</v>
      </c>
      <c r="Z45">
        <v>3.3000000000000002E-2</v>
      </c>
      <c r="AA45">
        <v>2376</v>
      </c>
      <c r="AB45">
        <v>4041</v>
      </c>
      <c r="AC45">
        <v>12565</v>
      </c>
      <c r="AD45">
        <v>2.1230000000000002</v>
      </c>
      <c r="AE45">
        <v>2.2949999999999999</v>
      </c>
      <c r="AF45">
        <v>0.80800000000000005</v>
      </c>
      <c r="AG45">
        <v>28857</v>
      </c>
    </row>
    <row r="46" spans="1:33" x14ac:dyDescent="0.25">
      <c r="A46" t="s">
        <v>42</v>
      </c>
      <c r="B46" s="1" t="s">
        <v>52</v>
      </c>
      <c r="C46" t="s">
        <v>56</v>
      </c>
      <c r="D46" t="s">
        <v>57</v>
      </c>
      <c r="E46" t="s">
        <v>60</v>
      </c>
      <c r="F46">
        <v>1</v>
      </c>
      <c r="G46">
        <v>3021</v>
      </c>
      <c r="H46">
        <v>14659</v>
      </c>
      <c r="I46">
        <v>0.79400000000000004</v>
      </c>
      <c r="J46">
        <v>5011</v>
      </c>
      <c r="K46">
        <v>9489</v>
      </c>
      <c r="L46">
        <v>0.46300000000000002</v>
      </c>
      <c r="M46">
        <v>37.1</v>
      </c>
      <c r="N46">
        <v>0.58899999999999997</v>
      </c>
      <c r="O46">
        <v>2690</v>
      </c>
      <c r="P46">
        <v>0.65</v>
      </c>
      <c r="Q46">
        <v>0.41299999999999998</v>
      </c>
      <c r="R46">
        <v>0.35599999999999998</v>
      </c>
      <c r="S46">
        <v>0.34300000000000003</v>
      </c>
      <c r="T46">
        <v>0.19400000000000001</v>
      </c>
      <c r="U46">
        <v>1388</v>
      </c>
      <c r="V46">
        <v>2210</v>
      </c>
      <c r="W46">
        <v>984</v>
      </c>
      <c r="X46">
        <v>100.3</v>
      </c>
      <c r="Y46">
        <v>0.55300000000000005</v>
      </c>
      <c r="Z46">
        <v>3.4000000000000002E-2</v>
      </c>
      <c r="AA46">
        <v>2528</v>
      </c>
      <c r="AB46">
        <v>4144</v>
      </c>
      <c r="AC46">
        <v>12775</v>
      </c>
      <c r="AD46">
        <v>2.0950000000000002</v>
      </c>
      <c r="AE46">
        <v>2.032</v>
      </c>
      <c r="AF46">
        <v>0.80200000000000005</v>
      </c>
      <c r="AG46">
        <v>28883</v>
      </c>
    </row>
    <row r="47" spans="1:33" x14ac:dyDescent="0.25">
      <c r="A47" t="s">
        <v>42</v>
      </c>
      <c r="B47" s="1" t="s">
        <v>52</v>
      </c>
      <c r="C47" t="s">
        <v>56</v>
      </c>
      <c r="D47" t="s">
        <v>58</v>
      </c>
      <c r="E47" t="s">
        <v>60</v>
      </c>
      <c r="F47">
        <v>2</v>
      </c>
      <c r="G47">
        <v>3072</v>
      </c>
      <c r="H47">
        <v>14651</v>
      </c>
      <c r="I47">
        <v>0.79</v>
      </c>
      <c r="J47">
        <v>5244</v>
      </c>
      <c r="K47">
        <v>9122</v>
      </c>
      <c r="L47">
        <v>0.40899999999999997</v>
      </c>
      <c r="M47">
        <v>32.700000000000003</v>
      </c>
      <c r="N47">
        <v>0.70599999999999996</v>
      </c>
      <c r="O47">
        <v>2681</v>
      </c>
      <c r="P47">
        <v>0.58799999999999997</v>
      </c>
      <c r="Q47">
        <v>0.44900000000000001</v>
      </c>
      <c r="R47">
        <v>0.31</v>
      </c>
      <c r="S47">
        <v>0.35699999999999998</v>
      </c>
      <c r="T47">
        <v>0.23400000000000001</v>
      </c>
      <c r="U47">
        <v>1592</v>
      </c>
      <c r="V47">
        <v>2355</v>
      </c>
      <c r="W47">
        <v>1220</v>
      </c>
      <c r="X47">
        <v>101.3</v>
      </c>
      <c r="Y47">
        <v>0.47899999999999998</v>
      </c>
      <c r="Z47">
        <v>3.5999999999999997E-2</v>
      </c>
      <c r="AA47">
        <v>2649</v>
      </c>
      <c r="AB47">
        <v>4311</v>
      </c>
      <c r="AC47">
        <v>13009</v>
      </c>
      <c r="AD47">
        <v>2.04</v>
      </c>
      <c r="AE47">
        <v>2.0219999999999998</v>
      </c>
      <c r="AF47">
        <v>0.78</v>
      </c>
      <c r="AG47">
        <v>28365</v>
      </c>
    </row>
    <row r="48" spans="1:33" x14ac:dyDescent="0.25">
      <c r="A48" t="s">
        <v>42</v>
      </c>
      <c r="B48" s="1" t="s">
        <v>52</v>
      </c>
      <c r="C48" t="s">
        <v>54</v>
      </c>
      <c r="D48" t="s">
        <v>57</v>
      </c>
      <c r="E48" t="s">
        <v>60</v>
      </c>
      <c r="F48">
        <v>3</v>
      </c>
      <c r="G48">
        <v>2972</v>
      </c>
      <c r="H48">
        <v>13943</v>
      </c>
      <c r="I48">
        <v>0.78700000000000003</v>
      </c>
      <c r="J48">
        <v>5176</v>
      </c>
      <c r="K48">
        <v>9904</v>
      </c>
      <c r="L48">
        <v>0.46800000000000003</v>
      </c>
      <c r="M48">
        <v>37.4</v>
      </c>
      <c r="N48">
        <v>0.45200000000000001</v>
      </c>
      <c r="O48">
        <v>2707</v>
      </c>
      <c r="P48">
        <v>0.64800000000000002</v>
      </c>
      <c r="Q48">
        <v>0.34499999999999997</v>
      </c>
      <c r="R48">
        <v>0.34499999999999997</v>
      </c>
      <c r="S48">
        <v>0.371</v>
      </c>
      <c r="T48">
        <v>0.161</v>
      </c>
      <c r="U48">
        <v>1410</v>
      </c>
      <c r="V48">
        <v>2096</v>
      </c>
      <c r="W48">
        <v>1077</v>
      </c>
      <c r="X48">
        <v>100.4</v>
      </c>
      <c r="Y48">
        <v>0.48899999999999999</v>
      </c>
      <c r="Z48">
        <v>3.2000000000000001E-2</v>
      </c>
      <c r="AA48">
        <v>2317</v>
      </c>
      <c r="AB48">
        <v>4019</v>
      </c>
      <c r="AC48">
        <v>12866</v>
      </c>
      <c r="AD48">
        <v>2.2120000000000002</v>
      </c>
      <c r="AE48">
        <v>2.4049999999999998</v>
      </c>
      <c r="AF48">
        <v>0.80100000000000005</v>
      </c>
      <c r="AG48">
        <v>29552</v>
      </c>
    </row>
    <row r="49" spans="1:33" x14ac:dyDescent="0.25">
      <c r="A49" t="s">
        <v>42</v>
      </c>
      <c r="B49" s="1" t="s">
        <v>52</v>
      </c>
      <c r="C49" t="s">
        <v>54</v>
      </c>
      <c r="D49" t="s">
        <v>58</v>
      </c>
      <c r="E49" t="s">
        <v>60</v>
      </c>
      <c r="F49">
        <v>4</v>
      </c>
      <c r="G49">
        <v>2796</v>
      </c>
      <c r="H49">
        <v>13784</v>
      </c>
      <c r="I49">
        <v>0.79700000000000004</v>
      </c>
      <c r="J49">
        <v>5100</v>
      </c>
      <c r="K49">
        <v>9567</v>
      </c>
      <c r="L49">
        <v>0.45700000000000002</v>
      </c>
      <c r="M49">
        <v>36.5</v>
      </c>
      <c r="N49">
        <v>0.501</v>
      </c>
      <c r="O49">
        <v>2537</v>
      </c>
      <c r="P49">
        <v>0.627</v>
      </c>
      <c r="Q49">
        <v>0.36299999999999999</v>
      </c>
      <c r="R49">
        <v>0.32200000000000001</v>
      </c>
      <c r="S49">
        <v>0.37</v>
      </c>
      <c r="T49">
        <v>0.17299999999999999</v>
      </c>
      <c r="U49">
        <v>1529</v>
      </c>
      <c r="V49">
        <v>2311</v>
      </c>
      <c r="W49">
        <v>1113</v>
      </c>
      <c r="X49">
        <v>99.1</v>
      </c>
      <c r="Y49">
        <v>0.51900000000000002</v>
      </c>
      <c r="Z49">
        <v>3.5000000000000003E-2</v>
      </c>
      <c r="AA49">
        <v>2540</v>
      </c>
      <c r="AB49">
        <v>4122</v>
      </c>
      <c r="AC49">
        <v>12356</v>
      </c>
      <c r="AD49">
        <v>2.0259999999999998</v>
      </c>
      <c r="AE49">
        <v>1.9990000000000001</v>
      </c>
      <c r="AF49">
        <v>0.78</v>
      </c>
      <c r="AG49">
        <v>28237</v>
      </c>
    </row>
    <row r="50" spans="1:33" x14ac:dyDescent="0.25">
      <c r="A50" t="s">
        <v>43</v>
      </c>
      <c r="B50" s="1" t="s">
        <v>52</v>
      </c>
      <c r="C50" t="s">
        <v>53</v>
      </c>
      <c r="D50" t="s">
        <v>57</v>
      </c>
      <c r="E50" t="s">
        <v>60</v>
      </c>
      <c r="F50">
        <v>3</v>
      </c>
      <c r="G50">
        <v>2991</v>
      </c>
      <c r="H50">
        <v>14120</v>
      </c>
      <c r="I50">
        <v>0.78800000000000003</v>
      </c>
      <c r="J50">
        <v>4434</v>
      </c>
      <c r="K50">
        <v>7316</v>
      </c>
      <c r="L50">
        <v>0.379</v>
      </c>
      <c r="M50">
        <v>30.3</v>
      </c>
      <c r="N50">
        <v>1.018</v>
      </c>
      <c r="O50">
        <v>2462</v>
      </c>
      <c r="P50">
        <v>0.57799999999999996</v>
      </c>
      <c r="Q50">
        <v>0.56499999999999995</v>
      </c>
      <c r="R50">
        <v>0.33100000000000002</v>
      </c>
      <c r="S50">
        <v>0.315</v>
      </c>
      <c r="T50">
        <v>0.30599999999999999</v>
      </c>
      <c r="U50">
        <v>1314</v>
      </c>
      <c r="V50">
        <v>2025</v>
      </c>
      <c r="W50">
        <v>1005</v>
      </c>
      <c r="X50">
        <v>102.9</v>
      </c>
      <c r="Y50">
        <v>0.498</v>
      </c>
      <c r="Z50">
        <v>3.1E-2</v>
      </c>
      <c r="AA50">
        <v>2277</v>
      </c>
      <c r="AB50">
        <v>3891</v>
      </c>
      <c r="AC50">
        <v>12120</v>
      </c>
      <c r="AD50">
        <v>2.1619999999999999</v>
      </c>
      <c r="AE50">
        <v>2.359</v>
      </c>
      <c r="AF50">
        <v>0.80400000000000005</v>
      </c>
      <c r="AG50">
        <v>22337</v>
      </c>
    </row>
    <row r="51" spans="1:33" x14ac:dyDescent="0.25">
      <c r="A51" t="s">
        <v>43</v>
      </c>
      <c r="B51" s="1" t="s">
        <v>52</v>
      </c>
      <c r="C51" t="s">
        <v>53</v>
      </c>
      <c r="D51" t="s">
        <v>58</v>
      </c>
      <c r="E51" t="s">
        <v>60</v>
      </c>
      <c r="F51">
        <v>4</v>
      </c>
      <c r="G51">
        <v>3035</v>
      </c>
      <c r="H51">
        <v>14171</v>
      </c>
      <c r="I51">
        <v>0.78500000000000003</v>
      </c>
      <c r="J51">
        <v>5789</v>
      </c>
      <c r="K51">
        <v>10216</v>
      </c>
      <c r="L51">
        <v>0.42399999999999999</v>
      </c>
      <c r="M51">
        <v>33.9</v>
      </c>
      <c r="N51">
        <v>0.439</v>
      </c>
      <c r="O51">
        <v>2774</v>
      </c>
      <c r="P51">
        <v>0.58699999999999997</v>
      </c>
      <c r="Q51">
        <v>0.33400000000000002</v>
      </c>
      <c r="R51">
        <v>0.28799999999999998</v>
      </c>
      <c r="S51">
        <v>0.40799999999999997</v>
      </c>
      <c r="T51">
        <v>0.16700000000000001</v>
      </c>
      <c r="U51">
        <v>1286</v>
      </c>
      <c r="V51">
        <v>2110</v>
      </c>
      <c r="W51">
        <v>916</v>
      </c>
      <c r="X51">
        <v>101.7</v>
      </c>
      <c r="Y51">
        <v>0.56100000000000005</v>
      </c>
      <c r="Z51">
        <v>3.2000000000000001E-2</v>
      </c>
      <c r="AA51">
        <v>2376</v>
      </c>
      <c r="AB51">
        <v>4073</v>
      </c>
      <c r="AC51">
        <v>12710</v>
      </c>
      <c r="AD51">
        <v>2.14</v>
      </c>
      <c r="AE51">
        <v>2.343</v>
      </c>
      <c r="AF51">
        <v>0.81599999999999995</v>
      </c>
      <c r="AG51">
        <v>30912</v>
      </c>
    </row>
  </sheetData>
  <sortState xmlns:xlrd2="http://schemas.microsoft.com/office/spreadsheetml/2017/richdata2" ref="A2:AI51">
    <sortCondition ref="A2:A51"/>
    <sortCondition ref="F2:F5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068F-144D-4172-9086-168DDB56783F}">
  <dimension ref="A3:F10"/>
  <sheetViews>
    <sheetView topLeftCell="I1" workbookViewId="0">
      <selection activeCell="C52" sqref="C52"/>
    </sheetView>
  </sheetViews>
  <sheetFormatPr defaultRowHeight="15" x14ac:dyDescent="0.25"/>
  <cols>
    <col min="1" max="1" width="15.140625" bestFit="1" customWidth="1"/>
    <col min="2" max="2" width="16.28515625" bestFit="1" customWidth="1"/>
    <col min="3" max="5" width="7" bestFit="1" customWidth="1"/>
    <col min="6" max="6" width="11.28515625" bestFit="1" customWidth="1"/>
    <col min="7" max="7" width="11.5703125" bestFit="1" customWidth="1"/>
    <col min="8" max="8" width="16.7109375" bestFit="1" customWidth="1"/>
    <col min="9" max="9" width="11.5703125" bestFit="1" customWidth="1"/>
    <col min="10" max="10" width="21.85546875" bestFit="1" customWidth="1"/>
    <col min="11" max="11" width="16.5703125" bestFit="1" customWidth="1"/>
    <col min="12" max="12" width="7" bestFit="1" customWidth="1"/>
    <col min="13" max="13" width="10.140625" bestFit="1" customWidth="1"/>
    <col min="14" max="14" width="11.28515625" bestFit="1" customWidth="1"/>
    <col min="15" max="15" width="14.5703125" bestFit="1" customWidth="1"/>
    <col min="16" max="16" width="14.7109375" bestFit="1" customWidth="1"/>
    <col min="17" max="17" width="14.5703125" bestFit="1" customWidth="1"/>
    <col min="18" max="18" width="17.85546875" bestFit="1" customWidth="1"/>
    <col min="19" max="19" width="17.7109375" bestFit="1" customWidth="1"/>
    <col min="20" max="20" width="14.7109375" bestFit="1" customWidth="1"/>
    <col min="21" max="21" width="14.5703125" bestFit="1" customWidth="1"/>
    <col min="22" max="22" width="14.7109375" bestFit="1" customWidth="1"/>
    <col min="23" max="23" width="14.5703125" bestFit="1" customWidth="1"/>
    <col min="24" max="24" width="19.5703125" bestFit="1" customWidth="1"/>
    <col min="25" max="25" width="19.42578125" bestFit="1" customWidth="1"/>
    <col min="26" max="26" width="19.7109375" bestFit="1" customWidth="1"/>
    <col min="27" max="27" width="19.5703125" bestFit="1" customWidth="1"/>
  </cols>
  <sheetData>
    <row r="3" spans="1:6" x14ac:dyDescent="0.25">
      <c r="A3" s="2" t="s">
        <v>64</v>
      </c>
      <c r="B3" s="2" t="s">
        <v>63</v>
      </c>
    </row>
    <row r="4" spans="1:6" x14ac:dyDescent="0.25">
      <c r="A4" s="2" t="s">
        <v>61</v>
      </c>
      <c r="B4" t="s">
        <v>55</v>
      </c>
      <c r="C4" t="s">
        <v>56</v>
      </c>
      <c r="D4" t="s">
        <v>54</v>
      </c>
      <c r="E4" t="s">
        <v>53</v>
      </c>
      <c r="F4" t="s">
        <v>62</v>
      </c>
    </row>
    <row r="5" spans="1:6" x14ac:dyDescent="0.25">
      <c r="A5" s="3" t="s">
        <v>48</v>
      </c>
      <c r="B5">
        <v>0.65325</v>
      </c>
      <c r="C5">
        <v>0.67</v>
      </c>
      <c r="D5">
        <v>0.23100000000000001</v>
      </c>
      <c r="E5">
        <v>0.34550000000000003</v>
      </c>
      <c r="F5">
        <v>0.51059999999999994</v>
      </c>
    </row>
    <row r="6" spans="1:6" x14ac:dyDescent="0.25">
      <c r="A6" s="3" t="s">
        <v>49</v>
      </c>
      <c r="B6">
        <v>0.78499999999999992</v>
      </c>
      <c r="C6">
        <v>0.63300000000000001</v>
      </c>
      <c r="D6">
        <v>0.33150000000000002</v>
      </c>
      <c r="E6">
        <v>0.54300000000000004</v>
      </c>
      <c r="F6">
        <v>0.61549999999999994</v>
      </c>
    </row>
    <row r="7" spans="1:6" x14ac:dyDescent="0.25">
      <c r="A7" s="3" t="s">
        <v>50</v>
      </c>
      <c r="B7">
        <v>0.9395</v>
      </c>
      <c r="C7">
        <v>0.85450000000000004</v>
      </c>
      <c r="D7">
        <v>0.44350000000000001</v>
      </c>
      <c r="E7">
        <v>0.60499999999999998</v>
      </c>
      <c r="F7">
        <v>0.75639999999999996</v>
      </c>
    </row>
    <row r="8" spans="1:6" x14ac:dyDescent="0.25">
      <c r="A8" s="3" t="s">
        <v>51</v>
      </c>
      <c r="B8">
        <v>1.06175</v>
      </c>
      <c r="C8">
        <v>0.90700000000000003</v>
      </c>
      <c r="D8">
        <v>0.66949999999999998</v>
      </c>
      <c r="E8">
        <v>0.76449999999999996</v>
      </c>
      <c r="F8">
        <v>0.89290000000000003</v>
      </c>
    </row>
    <row r="9" spans="1:6" x14ac:dyDescent="0.25">
      <c r="A9" s="3" t="s">
        <v>52</v>
      </c>
      <c r="B9">
        <v>0.73275000000000001</v>
      </c>
      <c r="C9">
        <v>0.64749999999999996</v>
      </c>
      <c r="D9">
        <v>0.47650000000000003</v>
      </c>
      <c r="E9">
        <v>0.72850000000000004</v>
      </c>
      <c r="F9">
        <v>0.66359999999999997</v>
      </c>
    </row>
    <row r="10" spans="1:6" x14ac:dyDescent="0.25">
      <c r="A10" s="3" t="s">
        <v>62</v>
      </c>
      <c r="B10">
        <v>0.83445000000000003</v>
      </c>
      <c r="C10">
        <v>0.74239999999999995</v>
      </c>
      <c r="D10">
        <v>0.4304</v>
      </c>
      <c r="E10">
        <v>0.59729999999999994</v>
      </c>
      <c r="F10">
        <v>0.68779999999999997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Lazarević</dc:creator>
  <cp:lastModifiedBy>Laura Pismarović</cp:lastModifiedBy>
  <dcterms:created xsi:type="dcterms:W3CDTF">2024-03-21T08:05:15Z</dcterms:created>
  <dcterms:modified xsi:type="dcterms:W3CDTF">2024-08-04T10:40:38Z</dcterms:modified>
</cp:coreProperties>
</file>